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ocuments\B&amp;Fs\2019\2019 Excels\"/>
    </mc:Choice>
  </mc:AlternateContent>
  <bookViews>
    <workbookView xWindow="0" yWindow="0" windowWidth="11832" windowHeight="5688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R23" i="1" l="1"/>
  <c r="R24" i="1"/>
  <c r="R25" i="1"/>
  <c r="R67" i="1"/>
  <c r="R68" i="1"/>
  <c r="R69" i="1"/>
  <c r="R19" i="1"/>
  <c r="R20" i="1"/>
  <c r="R21" i="1"/>
  <c r="R73" i="1"/>
  <c r="R74" i="1"/>
  <c r="R75" i="1"/>
  <c r="R13" i="1"/>
  <c r="R14" i="1"/>
  <c r="R15" i="1"/>
  <c r="R6" i="1" l="1"/>
  <c r="R7" i="1"/>
  <c r="R8" i="1"/>
  <c r="R9" i="1"/>
  <c r="R10" i="1"/>
  <c r="R11" i="1"/>
  <c r="R12" i="1"/>
  <c r="R16" i="1"/>
  <c r="R17" i="1"/>
  <c r="R18" i="1"/>
  <c r="R22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70" i="1"/>
  <c r="R71" i="1"/>
  <c r="R72" i="1"/>
  <c r="R76" i="1"/>
  <c r="R77" i="1"/>
  <c r="R78" i="1"/>
  <c r="R79" i="1"/>
  <c r="R80" i="1"/>
  <c r="R81" i="1"/>
  <c r="R82" i="1"/>
  <c r="R83" i="1"/>
  <c r="R84" i="1"/>
  <c r="R5" i="1" l="1"/>
  <c r="R4" i="1" l="1"/>
</calcChain>
</file>

<file path=xl/sharedStrings.xml><?xml version="1.0" encoding="utf-8"?>
<sst xmlns="http://schemas.openxmlformats.org/spreadsheetml/2006/main" count="175" uniqueCount="104">
  <si>
    <t>Player</t>
  </si>
  <si>
    <t>Club</t>
  </si>
  <si>
    <t>TOTAL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</si>
  <si>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</si>
  <si>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</si>
  <si>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</si>
  <si>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</si>
  <si>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</si>
  <si>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</si>
  <si>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</si>
  <si>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</si>
  <si>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</si>
  <si>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</si>
  <si>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</si>
  <si>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</si>
  <si>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</si>
  <si>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</si>
  <si>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</si>
  <si>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ALBERTON FOOTBALL NETBALL LEAGUE</t>
  </si>
  <si>
    <t xml:space="preserve"> </t>
  </si>
  <si>
    <t>2019 B&amp;F VOTES - Reserves</t>
  </si>
  <si>
    <t>Ossy BRENNAN</t>
  </si>
  <si>
    <t>Stony Creek</t>
  </si>
  <si>
    <t>Brandon NOLAN</t>
  </si>
  <si>
    <t>Blake STEFANI</t>
  </si>
  <si>
    <t>Fish Creek</t>
  </si>
  <si>
    <t>Michael GREEN</t>
  </si>
  <si>
    <t>Foster</t>
  </si>
  <si>
    <t>Mitchell ALLOTT</t>
  </si>
  <si>
    <t>Yani ZORZOS</t>
  </si>
  <si>
    <t>MDU</t>
  </si>
  <si>
    <t>Daniel WINDSOR</t>
  </si>
  <si>
    <t>Tarwin</t>
  </si>
  <si>
    <t>Brian LAUNDER</t>
  </si>
  <si>
    <t>Travis CAMERON</t>
  </si>
  <si>
    <t>James GRANDE</t>
  </si>
  <si>
    <t>Broderick MEAD-AMERI</t>
  </si>
  <si>
    <t>Neil MATHIESON</t>
  </si>
  <si>
    <t>Glen GRAY</t>
  </si>
  <si>
    <t>Luke ANEDDA</t>
  </si>
  <si>
    <t>Toora</t>
  </si>
  <si>
    <t>Peter MUELLER</t>
  </si>
  <si>
    <t>Jackson POTTER</t>
  </si>
  <si>
    <t>Kyle ROBINSON</t>
  </si>
  <si>
    <t>Sam DOBSON</t>
  </si>
  <si>
    <t>Kane SPARKES</t>
  </si>
  <si>
    <t>Jackson MOORE</t>
  </si>
  <si>
    <t>Andrew VERBOON</t>
  </si>
  <si>
    <t>Jake CHASELING</t>
  </si>
  <si>
    <t>Jordan SMALE</t>
  </si>
  <si>
    <t>Ben SMITH</t>
  </si>
  <si>
    <t>Daniel PRESTON</t>
  </si>
  <si>
    <t>Troy SINCLAIR</t>
  </si>
  <si>
    <t>Craig HANRATTY</t>
  </si>
  <si>
    <t>Brayden KROHN</t>
  </si>
  <si>
    <t>Eddie SMITH</t>
  </si>
  <si>
    <t>Brad PULHAM</t>
  </si>
  <si>
    <t>Jordan BROWN</t>
  </si>
  <si>
    <t>Haydn BUCKLAND</t>
  </si>
  <si>
    <t>Nick SVENSON</t>
  </si>
  <si>
    <t>Michael HOWELL</t>
  </si>
  <si>
    <t>Thomas GORDON</t>
  </si>
  <si>
    <t>Cooper CARY</t>
  </si>
  <si>
    <t>Thomas PRICE</t>
  </si>
  <si>
    <t>Oscar CASHMORE</t>
  </si>
  <si>
    <t>Jordan KNOX</t>
  </si>
  <si>
    <t>Ben GRAHAM</t>
  </si>
  <si>
    <t>Daniel DEVONSHIRE</t>
  </si>
  <si>
    <t>Michael COMBEN</t>
  </si>
  <si>
    <t>Ben SCHULZ</t>
  </si>
  <si>
    <t>Jarrod HOY</t>
  </si>
  <si>
    <t>Adam BELL</t>
  </si>
  <si>
    <t>Thomas JENKIN</t>
  </si>
  <si>
    <t>Josh STANDFIELD</t>
  </si>
  <si>
    <t>Harrison CUMMING</t>
  </si>
  <si>
    <t>Mitchell GREEN</t>
  </si>
  <si>
    <t>Jonathan PINTUS</t>
  </si>
  <si>
    <t>Harley HOPPNER</t>
  </si>
  <si>
    <t>Troy VAN DYKE</t>
  </si>
  <si>
    <t>Trent HAMILTON</t>
  </si>
  <si>
    <t>Matt HANCOCK</t>
  </si>
  <si>
    <t>Zac CLAVARINO</t>
  </si>
  <si>
    <t>Mitchell HOOBER</t>
  </si>
  <si>
    <t>Damian BURGE</t>
  </si>
  <si>
    <t>Jacob BRIGHT</t>
  </si>
  <si>
    <t>Daniel O'KEEFE</t>
  </si>
  <si>
    <t>Liam EDGELOW</t>
  </si>
  <si>
    <t>Jarrad BYRNES</t>
  </si>
  <si>
    <t>Dom TRACY</t>
  </si>
  <si>
    <t>Erik O'LOUGHLIN</t>
  </si>
  <si>
    <t>Corey BUXTON</t>
  </si>
  <si>
    <t>Liam ADLINGTON</t>
  </si>
  <si>
    <t>Jake STALEY</t>
  </si>
  <si>
    <t>Josh TONER</t>
  </si>
  <si>
    <t>Jack SPENCER</t>
  </si>
  <si>
    <t>John DANCKERT</t>
  </si>
  <si>
    <t>Brett McKNIGHT</t>
  </si>
  <si>
    <t>Tom BREW</t>
  </si>
  <si>
    <t>Ben EAST</t>
  </si>
  <si>
    <t>Billy ROGERS</t>
  </si>
  <si>
    <t>Luke GRYLLS</t>
  </si>
  <si>
    <t>Duane ANNABLE</t>
  </si>
  <si>
    <t>Nicholas TUCKER</t>
  </si>
  <si>
    <t>Elliot DAVIES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</si>
</sst>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0"/>
      <name val="Arial"/>
    </font>
    <font>
      <sz val="20"/>
      <name val="Arial Black"/>
      <family val="2"/>
    </font>
    <font>
      <b/>
      <sz val="16"/>
      <name val="Arial Black"/>
      <family val="2"/>
    </font>
    <font>
      <sz val="16"/>
      <name val="Arial Black"/>
      <family val="2"/>
    </font>
    <font>
      <b/>
      <sz val="12"/>
      <name val="Arial"/>
      <family val="2"/>
    </font>
    <font>
      <b/>
      <sz val="20"/>
      <color indexed="9"/>
      <name val="Arial Black"/>
      <family val="2"/>
    </font>
    <font>
      <sz val="20"/>
      <color indexed="9"/>
      <name val="Arial Black"/>
      <family val="2"/>
    </font>
    <font>
      <sz val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color indexed="9"/>
      <name val="Papyrus"/>
      <family val="4"/>
    </font>
  </fonts>
  <fills count="9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3" fillId="0" borderId="0" xfId="0" applyFont="1"/>
    <xf numFmtId="0" fontId="1" fillId="2" borderId="0" xfId="0" applyFont="1" applyFill="1"/>
    <xf numFmtId="0" fontId="6" fillId="2" borderId="0" xfId="0" applyFont="1" applyFill="1"/>
    <xf numFmtId="0" fontId="5" fillId="2" borderId="0" xfId="0" applyFont="1" applyFill="1" applyBorder="1"/>
    <xf numFmtId="0" fontId="2" fillId="0" borderId="2" xfId="0" applyFont="1" applyBorder="1"/>
    <xf numFmtId="0" fontId="0" fillId="0" borderId="0" xfId="0" applyFill="1" applyBorder="1"/>
    <xf numFmtId="0" fontId="7" fillId="0" borderId="0" xfId="0" applyFont="1" applyFill="1" applyBorder="1"/>
    <xf numFmtId="0" fontId="8" fillId="0" borderId="0" xfId="0" applyFont="1" applyFill="1" applyBorder="1"/>
    <xf numFmtId="0" fontId="9" fillId="0" borderId="0" xfId="0" applyFont="1" applyBorder="1"/>
    <xf numFmtId="0" fontId="10" fillId="0" borderId="0" xfId="0" applyFont="1" applyFill="1" applyBorder="1"/>
    <xf numFmtId="0" fontId="11" fillId="0" borderId="0" xfId="0" applyFont="1" applyFill="1" applyBorder="1"/>
    <xf numFmtId="0" fontId="12" fillId="0" borderId="0" xfId="0" applyFont="1"/>
    <xf numFmtId="0" fontId="14" fillId="0" borderId="1" xfId="0" applyFont="1" applyBorder="1"/>
    <xf numFmtId="0" fontId="1" fillId="2" borderId="3" xfId="0" applyFont="1" applyFill="1" applyBorder="1"/>
    <xf numFmtId="0" fontId="4" fillId="3" borderId="1" xfId="0" applyFont="1" applyFill="1" applyBorder="1" applyAlignment="1">
      <alignment horizontal="right"/>
    </xf>
    <xf numFmtId="0" fontId="15" fillId="2" borderId="0" xfId="0" applyFont="1" applyFill="1" applyBorder="1"/>
    <xf numFmtId="0" fontId="15" fillId="2" borderId="0" xfId="0" applyFont="1" applyFill="1"/>
    <xf numFmtId="0" fontId="13" fillId="0" borderId="1" xfId="0" applyFont="1" applyFill="1" applyBorder="1" applyAlignment="1">
      <alignment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/>
    <xf numFmtId="0" fontId="12" fillId="0" borderId="0" xfId="0" applyFont="1" applyFill="1"/>
    <xf numFmtId="0" fontId="3" fillId="0" borderId="4" xfId="0" applyFont="1" applyBorder="1"/>
    <xf numFmtId="0" fontId="13" fillId="4" borderId="1" xfId="0" applyFont="1" applyFill="1" applyBorder="1" applyAlignment="1">
      <alignment vertical="center"/>
    </xf>
    <xf numFmtId="0" fontId="14" fillId="5" borderId="1" xfId="0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vertical="center"/>
    </xf>
    <xf numFmtId="0" fontId="14" fillId="7" borderId="1" xfId="0" applyFont="1" applyFill="1" applyBorder="1" applyAlignment="1">
      <alignment horizontal="center" vertical="center"/>
    </xf>
    <xf numFmtId="0" fontId="13" fillId="8" borderId="1" xfId="0" applyFont="1" applyFill="1" applyBorder="1" applyAlignment="1">
      <alignment vertical="center"/>
    </xf>
    <xf numFmtId="0" fontId="14" fillId="8" borderId="1" xfId="0" applyFont="1" applyFill="1" applyBorder="1" applyAlignment="1">
      <alignment horizontal="center" vertical="center"/>
    </xf>
    <xf numFmtId="0" fontId="14" fillId="8" borderId="1" xfId="0" applyFont="1" applyFill="1" applyBorder="1"/>
    <xf numFmtId="0" fontId="12" fillId="8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  <color rgb="FFE6B9B8"/>
      <color rgb="FFEEB0DC"/>
      <color rgb="FFC8F7B9"/>
      <color rgb="FFAAE58F"/>
      <color rgb="FFA0E97F"/>
      <color rgb="FFAEF870"/>
      <color rgb="FFFFDCB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W422"/>
  <sheetViews>
    <sheetView tabSelected="1" zoomScale="75" zoomScaleNormal="75" workbookViewId="0">
      <selection activeCell="S9" sqref="S9"/>
    </sheetView>
  </sheetViews>
  <sheetFormatPr defaultRowHeight="13.2" x14ac:dyDescent="0.25"/>
  <cols>
    <col min="1" max="1" width="28.33203125" customWidth="1"/>
    <col min="2" max="2" width="13.6640625" customWidth="1"/>
    <col min="3" max="12" width="4.44140625" customWidth="1"/>
    <col min="13" max="13" width="4.33203125" customWidth="1"/>
    <col min="14" max="17" width="4.44140625" customWidth="1"/>
    <col min="18" max="18" width="11.6640625" customWidth="1"/>
    <col min="19" max="19" width="10.109375" customWidth="1"/>
    <col min="20" max="20" width="10.33203125" customWidth="1"/>
  </cols>
  <sheetData>
    <row r="1" spans="1:22" s="1" customFormat="1" ht="30" x14ac:dyDescent="0.7">
      <c r="A1" s="5" t="s">
        <v>18</v>
      </c>
      <c r="B1" s="4"/>
      <c r="C1" s="4"/>
      <c r="D1" s="4"/>
      <c r="E1" s="4"/>
      <c r="F1" s="4"/>
      <c r="G1" s="4"/>
      <c r="H1" s="4"/>
      <c r="I1" s="4"/>
      <c r="J1" s="4"/>
      <c r="K1" s="4"/>
      <c r="L1" s="3"/>
      <c r="M1" s="3"/>
      <c r="N1" s="3"/>
      <c r="O1" s="3"/>
      <c r="P1" s="3"/>
      <c r="Q1" s="3"/>
      <c r="R1" s="15"/>
    </row>
    <row r="2" spans="1:22" s="2" customFormat="1" ht="25.2" x14ac:dyDescent="0.6">
      <c r="A2" s="6" t="s">
        <v>20</v>
      </c>
      <c r="R2" s="23"/>
      <c r="V2" s="2" t="s">
        <v>19</v>
      </c>
    </row>
    <row r="3" spans="1:22" ht="16.95" customHeight="1" x14ac:dyDescent="0.55000000000000004">
      <c r="A3" s="17" t="s">
        <v>0</v>
      </c>
      <c r="B3" s="18" t="s">
        <v>1</v>
      </c>
      <c r="C3" s="18" t="s">
        <v>3</v>
      </c>
      <c r="D3" s="18" t="s">
        <v>4</v>
      </c>
      <c r="E3" s="18" t="s">
        <v>5</v>
      </c>
      <c r="F3" s="18" t="s">
        <v>6</v>
      </c>
      <c r="G3" s="18" t="s">
        <v>7</v>
      </c>
      <c r="H3" s="18" t="s">
        <v>8</v>
      </c>
      <c r="I3" s="18" t="s">
        <v>9</v>
      </c>
      <c r="J3" s="18" t="s">
        <v>10</v>
      </c>
      <c r="K3" s="18" t="s">
        <v>11</v>
      </c>
      <c r="L3" s="18" t="s">
        <v>12</v>
      </c>
      <c r="M3" s="18" t="s">
        <v>13</v>
      </c>
      <c r="N3" s="18" t="s">
        <v>14</v>
      </c>
      <c r="O3" s="18" t="s">
        <v>15</v>
      </c>
      <c r="P3" s="18" t="s">
        <v>16</v>
      </c>
      <c r="Q3" s="18" t="s">
        <v>17</v>
      </c>
      <c r="R3" s="16" t="s">
        <v>2</v>
      </c>
    </row>
    <row r="4" spans="1:22" s="13" customFormat="1" ht="12" customHeight="1" x14ac:dyDescent="0.3">
      <c r="A4" s="26"/>
      <c r="B4" s="24"/>
      <c r="C4" s="27"/>
      <c r="D4" s="25"/>
      <c r="E4" s="27"/>
      <c r="F4" s="25"/>
      <c r="G4" s="27"/>
      <c r="H4" s="25"/>
      <c r="I4" s="27"/>
      <c r="J4" s="25"/>
      <c r="K4" s="27"/>
      <c r="L4" s="25"/>
      <c r="M4" s="27"/>
      <c r="N4" s="25"/>
      <c r="O4" s="27"/>
      <c r="P4" s="25"/>
      <c r="Q4" s="27"/>
      <c r="R4" s="14">
        <f>SUM(C4:Q4)</f>
        <v>0</v>
      </c>
    </row>
    <row r="5" spans="1:22" s="13" customFormat="1" ht="12" customHeight="1" x14ac:dyDescent="0.3">
      <c r="A5" s="26" t="s">
        <v>91</v>
      </c>
      <c r="B5" s="24" t="s">
        <v>25</v>
      </c>
      <c r="C5" s="27"/>
      <c r="D5" s="25"/>
      <c r="E5" s="27"/>
      <c r="F5" s="25"/>
      <c r="G5" s="27"/>
      <c r="H5" s="25"/>
      <c r="I5" s="27"/>
      <c r="J5" s="25"/>
      <c r="K5" s="27"/>
      <c r="L5" s="25"/>
      <c r="M5" s="27"/>
      <c r="N5" s="25">
        <v>3</v>
      </c>
      <c r="O5" s="27">
        <v>2</v>
      </c>
      <c r="P5" s="25"/>
      <c r="Q5" s="27"/>
      <c r="R5" s="14">
        <f t="shared" ref="R5:R73" si="0">SUM(C5:Q5)</f>
        <v>5</v>
      </c>
    </row>
    <row r="6" spans="1:22" s="13" customFormat="1" ht="12" customHeight="1" x14ac:dyDescent="0.3">
      <c r="A6" s="26" t="s">
        <v>58</v>
      </c>
      <c r="B6" s="24" t="s">
        <v>25</v>
      </c>
      <c r="C6" s="27"/>
      <c r="D6" s="25"/>
      <c r="E6" s="27"/>
      <c r="F6" s="25"/>
      <c r="G6" s="27">
        <v>1</v>
      </c>
      <c r="H6" s="25"/>
      <c r="I6" s="27"/>
      <c r="J6" s="25"/>
      <c r="K6" s="27"/>
      <c r="L6" s="25"/>
      <c r="M6" s="27"/>
      <c r="N6" s="25"/>
      <c r="O6" s="27"/>
      <c r="P6" s="25"/>
      <c r="Q6" s="27"/>
      <c r="R6" s="14">
        <f t="shared" si="0"/>
        <v>1</v>
      </c>
    </row>
    <row r="7" spans="1:22" s="13" customFormat="1" ht="12" customHeight="1" x14ac:dyDescent="0.3">
      <c r="A7" s="26" t="s">
        <v>95</v>
      </c>
      <c r="B7" s="24" t="s">
        <v>25</v>
      </c>
      <c r="C7" s="27"/>
      <c r="D7" s="25"/>
      <c r="E7" s="27"/>
      <c r="F7" s="25"/>
      <c r="G7" s="27"/>
      <c r="H7" s="25"/>
      <c r="I7" s="27"/>
      <c r="J7" s="25"/>
      <c r="K7" s="27"/>
      <c r="L7" s="25"/>
      <c r="M7" s="27"/>
      <c r="N7" s="25"/>
      <c r="O7" s="27"/>
      <c r="P7" s="25">
        <v>2</v>
      </c>
      <c r="Q7" s="27"/>
      <c r="R7" s="14">
        <f t="shared" si="0"/>
        <v>2</v>
      </c>
    </row>
    <row r="8" spans="1:22" s="13" customFormat="1" ht="12" customHeight="1" x14ac:dyDescent="0.3">
      <c r="A8" s="26" t="s">
        <v>67</v>
      </c>
      <c r="B8" s="24" t="s">
        <v>25</v>
      </c>
      <c r="C8" s="27"/>
      <c r="D8" s="25"/>
      <c r="E8" s="27"/>
      <c r="F8" s="25"/>
      <c r="G8" s="27"/>
      <c r="H8" s="25"/>
      <c r="I8" s="27">
        <v>1</v>
      </c>
      <c r="J8" s="25">
        <v>1</v>
      </c>
      <c r="K8" s="27"/>
      <c r="L8" s="25"/>
      <c r="M8" s="27"/>
      <c r="N8" s="25"/>
      <c r="O8" s="27"/>
      <c r="P8" s="25"/>
      <c r="Q8" s="27">
        <v>3</v>
      </c>
      <c r="R8" s="14">
        <f t="shared" si="0"/>
        <v>5</v>
      </c>
    </row>
    <row r="9" spans="1:22" s="13" customFormat="1" ht="12" customHeight="1" x14ac:dyDescent="0.3">
      <c r="A9" s="26" t="s">
        <v>86</v>
      </c>
      <c r="B9" s="24" t="s">
        <v>25</v>
      </c>
      <c r="C9" s="27"/>
      <c r="D9" s="25"/>
      <c r="E9" s="27"/>
      <c r="F9" s="25"/>
      <c r="G9" s="27"/>
      <c r="H9" s="25"/>
      <c r="I9" s="27"/>
      <c r="J9" s="25"/>
      <c r="K9" s="27"/>
      <c r="L9" s="25">
        <v>1</v>
      </c>
      <c r="M9" s="27"/>
      <c r="N9" s="25"/>
      <c r="O9" s="27"/>
      <c r="P9" s="25"/>
      <c r="Q9" s="27"/>
      <c r="R9" s="14">
        <f t="shared" si="0"/>
        <v>1</v>
      </c>
    </row>
    <row r="10" spans="1:22" s="13" customFormat="1" ht="12" customHeight="1" x14ac:dyDescent="0.3">
      <c r="A10" s="26" t="s">
        <v>41</v>
      </c>
      <c r="B10" s="24" t="s">
        <v>25</v>
      </c>
      <c r="C10" s="27"/>
      <c r="D10" s="25">
        <v>2</v>
      </c>
      <c r="E10" s="27"/>
      <c r="F10" s="25"/>
      <c r="G10" s="27"/>
      <c r="H10" s="25"/>
      <c r="I10" s="27"/>
      <c r="J10" s="25"/>
      <c r="K10" s="27"/>
      <c r="L10" s="25"/>
      <c r="M10" s="27"/>
      <c r="N10" s="25"/>
      <c r="O10" s="27"/>
      <c r="P10" s="25"/>
      <c r="Q10" s="27"/>
      <c r="R10" s="14">
        <f t="shared" si="0"/>
        <v>2</v>
      </c>
    </row>
    <row r="11" spans="1:22" s="13" customFormat="1" ht="12" customHeight="1" x14ac:dyDescent="0.3">
      <c r="A11" s="26" t="s">
        <v>42</v>
      </c>
      <c r="B11" s="24" t="s">
        <v>25</v>
      </c>
      <c r="C11" s="27"/>
      <c r="D11" s="25">
        <v>1</v>
      </c>
      <c r="E11" s="27"/>
      <c r="F11" s="25"/>
      <c r="G11" s="27"/>
      <c r="H11" s="25"/>
      <c r="I11" s="27"/>
      <c r="J11" s="25"/>
      <c r="K11" s="27"/>
      <c r="L11" s="25"/>
      <c r="M11" s="27"/>
      <c r="N11" s="25"/>
      <c r="O11" s="27"/>
      <c r="P11" s="25"/>
      <c r="Q11" s="27"/>
      <c r="R11" s="14">
        <f t="shared" si="0"/>
        <v>1</v>
      </c>
    </row>
    <row r="12" spans="1:22" s="13" customFormat="1" ht="12" customHeight="1" x14ac:dyDescent="0.3">
      <c r="A12" s="26" t="s">
        <v>63</v>
      </c>
      <c r="B12" s="24" t="s">
        <v>25</v>
      </c>
      <c r="C12" s="27"/>
      <c r="D12" s="25"/>
      <c r="E12" s="27"/>
      <c r="F12" s="25"/>
      <c r="G12" s="27"/>
      <c r="H12" s="25">
        <v>1</v>
      </c>
      <c r="I12" s="27"/>
      <c r="J12" s="25"/>
      <c r="K12" s="27"/>
      <c r="L12" s="25"/>
      <c r="M12" s="27"/>
      <c r="N12" s="25"/>
      <c r="O12" s="27"/>
      <c r="P12" s="25"/>
      <c r="Q12" s="27"/>
      <c r="R12" s="14">
        <f t="shared" si="0"/>
        <v>1</v>
      </c>
    </row>
    <row r="13" spans="1:22" s="13" customFormat="1" ht="12" customHeight="1" x14ac:dyDescent="0.3">
      <c r="A13" s="26" t="s">
        <v>56</v>
      </c>
      <c r="B13" s="24" t="s">
        <v>25</v>
      </c>
      <c r="C13" s="27"/>
      <c r="D13" s="25"/>
      <c r="E13" s="27"/>
      <c r="F13" s="25"/>
      <c r="G13" s="27">
        <v>3</v>
      </c>
      <c r="H13" s="25"/>
      <c r="I13" s="27">
        <v>2</v>
      </c>
      <c r="J13" s="25"/>
      <c r="K13" s="27"/>
      <c r="L13" s="25"/>
      <c r="M13" s="27"/>
      <c r="N13" s="25"/>
      <c r="O13" s="27"/>
      <c r="P13" s="25"/>
      <c r="Q13" s="27"/>
      <c r="R13" s="14">
        <f t="shared" si="0"/>
        <v>5</v>
      </c>
    </row>
    <row r="14" spans="1:22" s="13" customFormat="1" ht="12" customHeight="1" x14ac:dyDescent="0.3">
      <c r="A14" s="26" t="s">
        <v>99</v>
      </c>
      <c r="B14" s="24" t="s">
        <v>25</v>
      </c>
      <c r="C14" s="27"/>
      <c r="D14" s="25"/>
      <c r="E14" s="27"/>
      <c r="F14" s="25"/>
      <c r="G14" s="27"/>
      <c r="H14" s="25"/>
      <c r="I14" s="27"/>
      <c r="J14" s="25"/>
      <c r="K14" s="27"/>
      <c r="L14" s="25"/>
      <c r="M14" s="27"/>
      <c r="N14" s="25"/>
      <c r="O14" s="27"/>
      <c r="P14" s="25"/>
      <c r="Q14" s="27">
        <v>1</v>
      </c>
      <c r="R14" s="14">
        <f t="shared" si="0"/>
        <v>1</v>
      </c>
    </row>
    <row r="15" spans="1:22" s="13" customFormat="1" ht="12" customHeight="1" x14ac:dyDescent="0.3">
      <c r="A15" s="26" t="s">
        <v>49</v>
      </c>
      <c r="B15" s="24" t="s">
        <v>25</v>
      </c>
      <c r="C15" s="27"/>
      <c r="D15" s="25"/>
      <c r="E15" s="27"/>
      <c r="F15" s="25">
        <v>2</v>
      </c>
      <c r="G15" s="27"/>
      <c r="H15" s="25"/>
      <c r="I15" s="27"/>
      <c r="J15" s="25"/>
      <c r="K15" s="27"/>
      <c r="L15" s="25"/>
      <c r="M15" s="27"/>
      <c r="N15" s="25"/>
      <c r="O15" s="27"/>
      <c r="P15" s="25"/>
      <c r="Q15" s="27"/>
      <c r="R15" s="14">
        <f t="shared" si="0"/>
        <v>2</v>
      </c>
    </row>
    <row r="16" spans="1:22" s="13" customFormat="1" ht="12" customHeight="1" x14ac:dyDescent="0.3">
      <c r="A16" s="26" t="s">
        <v>92</v>
      </c>
      <c r="B16" s="24" t="s">
        <v>25</v>
      </c>
      <c r="C16" s="27"/>
      <c r="D16" s="25"/>
      <c r="E16" s="27"/>
      <c r="F16" s="25"/>
      <c r="G16" s="27"/>
      <c r="H16" s="25"/>
      <c r="I16" s="27"/>
      <c r="J16" s="25"/>
      <c r="K16" s="27"/>
      <c r="L16" s="25"/>
      <c r="M16" s="27"/>
      <c r="N16" s="25"/>
      <c r="O16" s="27">
        <v>3</v>
      </c>
      <c r="P16" s="25"/>
      <c r="Q16" s="27"/>
      <c r="R16" s="14">
        <f t="shared" si="0"/>
        <v>3</v>
      </c>
    </row>
    <row r="17" spans="1:18" s="13" customFormat="1" ht="12" customHeight="1" x14ac:dyDescent="0.3">
      <c r="A17" s="26" t="s">
        <v>73</v>
      </c>
      <c r="B17" s="24" t="s">
        <v>25</v>
      </c>
      <c r="C17" s="27"/>
      <c r="D17" s="25"/>
      <c r="E17" s="27"/>
      <c r="F17" s="25"/>
      <c r="G17" s="27"/>
      <c r="H17" s="25"/>
      <c r="I17" s="27"/>
      <c r="J17" s="25">
        <v>3</v>
      </c>
      <c r="K17" s="27">
        <v>2</v>
      </c>
      <c r="L17" s="25"/>
      <c r="M17" s="27"/>
      <c r="N17" s="25">
        <v>2</v>
      </c>
      <c r="O17" s="27"/>
      <c r="P17" s="25"/>
      <c r="Q17" s="27"/>
      <c r="R17" s="14">
        <f t="shared" si="0"/>
        <v>7</v>
      </c>
    </row>
    <row r="18" spans="1:18" s="13" customFormat="1" ht="12" customHeight="1" x14ac:dyDescent="0.3">
      <c r="A18" s="26" t="s">
        <v>24</v>
      </c>
      <c r="B18" s="24" t="s">
        <v>25</v>
      </c>
      <c r="C18" s="27">
        <v>1</v>
      </c>
      <c r="D18" s="25"/>
      <c r="E18" s="27">
        <v>2</v>
      </c>
      <c r="F18" s="25"/>
      <c r="G18" s="27"/>
      <c r="H18" s="25"/>
      <c r="I18" s="27">
        <v>3</v>
      </c>
      <c r="J18" s="25"/>
      <c r="K18" s="27"/>
      <c r="L18" s="25">
        <v>3</v>
      </c>
      <c r="M18" s="27"/>
      <c r="N18" s="25"/>
      <c r="O18" s="27"/>
      <c r="P18" s="25"/>
      <c r="Q18" s="27"/>
      <c r="R18" s="14">
        <f t="shared" si="0"/>
        <v>9</v>
      </c>
    </row>
    <row r="19" spans="1:18" s="13" customFormat="1" ht="12" customHeight="1" x14ac:dyDescent="0.3">
      <c r="A19" s="26" t="s">
        <v>88</v>
      </c>
      <c r="B19" s="24" t="s">
        <v>25</v>
      </c>
      <c r="C19" s="27"/>
      <c r="D19" s="25"/>
      <c r="E19" s="27"/>
      <c r="F19" s="25"/>
      <c r="G19" s="27"/>
      <c r="H19" s="25"/>
      <c r="I19" s="27"/>
      <c r="J19" s="25"/>
      <c r="K19" s="27"/>
      <c r="L19" s="25"/>
      <c r="M19" s="27">
        <v>1</v>
      </c>
      <c r="N19" s="25"/>
      <c r="O19" s="27"/>
      <c r="P19" s="25"/>
      <c r="Q19" s="27"/>
      <c r="R19" s="14">
        <f t="shared" si="0"/>
        <v>1</v>
      </c>
    </row>
    <row r="20" spans="1:18" s="13" customFormat="1" ht="12" customHeight="1" x14ac:dyDescent="0.3">
      <c r="A20" s="26" t="s">
        <v>101</v>
      </c>
      <c r="B20" s="24" t="s">
        <v>27</v>
      </c>
      <c r="C20" s="27"/>
      <c r="D20" s="25"/>
      <c r="E20" s="27"/>
      <c r="F20" s="25"/>
      <c r="G20" s="27"/>
      <c r="H20" s="25"/>
      <c r="I20" s="27"/>
      <c r="J20" s="25"/>
      <c r="K20" s="27"/>
      <c r="L20" s="25"/>
      <c r="M20" s="27"/>
      <c r="N20" s="25"/>
      <c r="O20" s="27"/>
      <c r="P20" s="25"/>
      <c r="Q20" s="27">
        <v>3</v>
      </c>
      <c r="R20" s="14">
        <f t="shared" si="0"/>
        <v>3</v>
      </c>
    </row>
    <row r="21" spans="1:18" s="13" customFormat="1" ht="12" customHeight="1" x14ac:dyDescent="0.3">
      <c r="A21" s="26" t="s">
        <v>28</v>
      </c>
      <c r="B21" s="24" t="s">
        <v>27</v>
      </c>
      <c r="C21" s="27">
        <v>2</v>
      </c>
      <c r="D21" s="25">
        <v>3</v>
      </c>
      <c r="E21" s="27"/>
      <c r="F21" s="25"/>
      <c r="G21" s="27"/>
      <c r="H21" s="25"/>
      <c r="I21" s="27"/>
      <c r="J21" s="25"/>
      <c r="K21" s="27"/>
      <c r="L21" s="25"/>
      <c r="M21" s="27">
        <v>2</v>
      </c>
      <c r="N21" s="25"/>
      <c r="O21" s="27"/>
      <c r="P21" s="25"/>
      <c r="Q21" s="27"/>
      <c r="R21" s="14">
        <f t="shared" si="0"/>
        <v>7</v>
      </c>
    </row>
    <row r="22" spans="1:18" s="13" customFormat="1" ht="12" customHeight="1" x14ac:dyDescent="0.3">
      <c r="A22" s="26" t="s">
        <v>48</v>
      </c>
      <c r="B22" s="24" t="s">
        <v>27</v>
      </c>
      <c r="C22" s="27"/>
      <c r="D22" s="25"/>
      <c r="E22" s="27"/>
      <c r="F22" s="25">
        <v>3</v>
      </c>
      <c r="G22" s="27">
        <v>3</v>
      </c>
      <c r="H22" s="25">
        <v>3</v>
      </c>
      <c r="I22" s="27"/>
      <c r="J22" s="25"/>
      <c r="K22" s="27"/>
      <c r="L22" s="25"/>
      <c r="M22" s="27"/>
      <c r="N22" s="25"/>
      <c r="O22" s="27">
        <v>2</v>
      </c>
      <c r="P22" s="25"/>
      <c r="Q22" s="27"/>
      <c r="R22" s="14">
        <f t="shared" si="0"/>
        <v>11</v>
      </c>
    </row>
    <row r="23" spans="1:18" s="13" customFormat="1" ht="12" customHeight="1" x14ac:dyDescent="0.3">
      <c r="A23" s="26" t="s">
        <v>68</v>
      </c>
      <c r="B23" s="24" t="s">
        <v>27</v>
      </c>
      <c r="C23" s="27"/>
      <c r="D23" s="25"/>
      <c r="E23" s="27"/>
      <c r="F23" s="25"/>
      <c r="G23" s="27"/>
      <c r="H23" s="25"/>
      <c r="I23" s="27">
        <v>2</v>
      </c>
      <c r="J23" s="25"/>
      <c r="K23" s="27"/>
      <c r="L23" s="25"/>
      <c r="M23" s="27"/>
      <c r="N23" s="25">
        <v>2</v>
      </c>
      <c r="O23" s="27"/>
      <c r="P23" s="25">
        <v>1</v>
      </c>
      <c r="Q23" s="27"/>
      <c r="R23" s="14">
        <f t="shared" si="0"/>
        <v>5</v>
      </c>
    </row>
    <row r="24" spans="1:18" s="13" customFormat="1" ht="12" customHeight="1" x14ac:dyDescent="0.3">
      <c r="A24" s="26" t="s">
        <v>103</v>
      </c>
      <c r="B24" s="24" t="s">
        <v>27</v>
      </c>
      <c r="C24" s="27"/>
      <c r="D24" s="25"/>
      <c r="E24" s="27"/>
      <c r="F24" s="25"/>
      <c r="G24" s="27"/>
      <c r="H24" s="25"/>
      <c r="I24" s="27"/>
      <c r="J24" s="25"/>
      <c r="K24" s="27"/>
      <c r="L24" s="25"/>
      <c r="M24" s="27"/>
      <c r="N24" s="25"/>
      <c r="O24" s="27"/>
      <c r="P24" s="25"/>
      <c r="Q24" s="27">
        <v>1</v>
      </c>
      <c r="R24" s="14">
        <f t="shared" si="0"/>
        <v>1</v>
      </c>
    </row>
    <row r="25" spans="1:18" s="13" customFormat="1" ht="12" customHeight="1" x14ac:dyDescent="0.3">
      <c r="A25" s="26" t="s">
        <v>44</v>
      </c>
      <c r="B25" s="24" t="s">
        <v>27</v>
      </c>
      <c r="C25" s="27"/>
      <c r="D25" s="25"/>
      <c r="E25" s="27">
        <v>3</v>
      </c>
      <c r="F25" s="25"/>
      <c r="G25" s="27"/>
      <c r="H25" s="25"/>
      <c r="I25" s="27"/>
      <c r="J25" s="25"/>
      <c r="K25" s="27"/>
      <c r="L25" s="25">
        <v>3</v>
      </c>
      <c r="M25" s="27"/>
      <c r="N25" s="25"/>
      <c r="O25" s="27"/>
      <c r="P25" s="25"/>
      <c r="Q25" s="27"/>
      <c r="R25" s="14">
        <f t="shared" si="0"/>
        <v>6</v>
      </c>
    </row>
    <row r="26" spans="1:18" s="13" customFormat="1" ht="12" customHeight="1" x14ac:dyDescent="0.3">
      <c r="A26" s="26" t="s">
        <v>26</v>
      </c>
      <c r="B26" s="24" t="s">
        <v>27</v>
      </c>
      <c r="C26" s="27">
        <v>3</v>
      </c>
      <c r="D26" s="25"/>
      <c r="E26" s="27"/>
      <c r="F26" s="25"/>
      <c r="G26" s="27"/>
      <c r="H26" s="25"/>
      <c r="I26" s="27"/>
      <c r="J26" s="25"/>
      <c r="K26" s="27"/>
      <c r="L26" s="25"/>
      <c r="M26" s="27">
        <v>3</v>
      </c>
      <c r="N26" s="25"/>
      <c r="O26" s="27">
        <v>1</v>
      </c>
      <c r="P26" s="25"/>
      <c r="Q26" s="27"/>
      <c r="R26" s="14">
        <f t="shared" si="0"/>
        <v>7</v>
      </c>
    </row>
    <row r="27" spans="1:18" s="13" customFormat="1" ht="12" customHeight="1" x14ac:dyDescent="0.3">
      <c r="A27" s="26" t="s">
        <v>75</v>
      </c>
      <c r="B27" s="24" t="s">
        <v>27</v>
      </c>
      <c r="C27" s="27"/>
      <c r="D27" s="25"/>
      <c r="E27" s="27"/>
      <c r="F27" s="25"/>
      <c r="G27" s="27"/>
      <c r="H27" s="25"/>
      <c r="I27" s="27"/>
      <c r="J27" s="25">
        <v>3</v>
      </c>
      <c r="K27" s="27"/>
      <c r="L27" s="25"/>
      <c r="M27" s="27"/>
      <c r="N27" s="25"/>
      <c r="O27" s="27"/>
      <c r="P27" s="25"/>
      <c r="Q27" s="27"/>
      <c r="R27" s="14">
        <f t="shared" si="0"/>
        <v>3</v>
      </c>
    </row>
    <row r="28" spans="1:18" s="13" customFormat="1" ht="12" customHeight="1" x14ac:dyDescent="0.3">
      <c r="A28" s="26" t="s">
        <v>79</v>
      </c>
      <c r="B28" s="24" t="s">
        <v>27</v>
      </c>
      <c r="C28" s="27"/>
      <c r="D28" s="25"/>
      <c r="E28" s="27"/>
      <c r="F28" s="25"/>
      <c r="G28" s="27"/>
      <c r="H28" s="25"/>
      <c r="I28" s="27"/>
      <c r="J28" s="25"/>
      <c r="K28" s="27">
        <v>1</v>
      </c>
      <c r="L28" s="25">
        <v>2</v>
      </c>
      <c r="M28" s="27"/>
      <c r="N28" s="25">
        <v>3</v>
      </c>
      <c r="O28" s="27"/>
      <c r="P28" s="25">
        <v>3</v>
      </c>
      <c r="Q28" s="27"/>
      <c r="R28" s="14">
        <f t="shared" si="0"/>
        <v>9</v>
      </c>
    </row>
    <row r="29" spans="1:18" s="13" customFormat="1" ht="12" customHeight="1" x14ac:dyDescent="0.3">
      <c r="A29" s="26" t="s">
        <v>60</v>
      </c>
      <c r="B29" s="24" t="s">
        <v>27</v>
      </c>
      <c r="C29" s="27"/>
      <c r="D29" s="25"/>
      <c r="E29" s="27"/>
      <c r="F29" s="25"/>
      <c r="G29" s="27"/>
      <c r="H29" s="25">
        <v>2</v>
      </c>
      <c r="I29" s="27"/>
      <c r="J29" s="25"/>
      <c r="K29" s="27"/>
      <c r="L29" s="25"/>
      <c r="M29" s="27"/>
      <c r="N29" s="25"/>
      <c r="O29" s="27"/>
      <c r="P29" s="25"/>
      <c r="Q29" s="27"/>
      <c r="R29" s="14">
        <f t="shared" si="0"/>
        <v>2</v>
      </c>
    </row>
    <row r="30" spans="1:18" s="13" customFormat="1" ht="12" customHeight="1" x14ac:dyDescent="0.3">
      <c r="A30" s="26" t="s">
        <v>46</v>
      </c>
      <c r="B30" s="24" t="s">
        <v>27</v>
      </c>
      <c r="C30" s="27"/>
      <c r="D30" s="25"/>
      <c r="E30" s="27">
        <v>1</v>
      </c>
      <c r="F30" s="25"/>
      <c r="G30" s="27"/>
      <c r="H30" s="25"/>
      <c r="I30" s="27"/>
      <c r="J30" s="25"/>
      <c r="K30" s="27"/>
      <c r="L30" s="25"/>
      <c r="M30" s="27"/>
      <c r="N30" s="25"/>
      <c r="O30" s="27"/>
      <c r="P30" s="25"/>
      <c r="Q30" s="27"/>
      <c r="R30" s="14">
        <f t="shared" si="0"/>
        <v>1</v>
      </c>
    </row>
    <row r="31" spans="1:18" s="13" customFormat="1" ht="12" customHeight="1" x14ac:dyDescent="0.3">
      <c r="A31" s="26" t="s">
        <v>50</v>
      </c>
      <c r="B31" s="24" t="s">
        <v>27</v>
      </c>
      <c r="C31" s="27"/>
      <c r="D31" s="25"/>
      <c r="E31" s="27"/>
      <c r="F31" s="25">
        <v>1</v>
      </c>
      <c r="G31" s="27">
        <v>1</v>
      </c>
      <c r="H31" s="25"/>
      <c r="I31" s="27"/>
      <c r="J31" s="25"/>
      <c r="K31" s="27"/>
      <c r="L31" s="25"/>
      <c r="M31" s="27"/>
      <c r="N31" s="25"/>
      <c r="O31" s="27"/>
      <c r="P31" s="25"/>
      <c r="Q31" s="27"/>
      <c r="R31" s="14">
        <f t="shared" si="0"/>
        <v>2</v>
      </c>
    </row>
    <row r="32" spans="1:18" s="13" customFormat="1" ht="12" customHeight="1" x14ac:dyDescent="0.3">
      <c r="A32" s="26" t="s">
        <v>55</v>
      </c>
      <c r="B32" s="24" t="s">
        <v>27</v>
      </c>
      <c r="C32" s="27"/>
      <c r="D32" s="25"/>
      <c r="E32" s="27"/>
      <c r="F32" s="25"/>
      <c r="G32" s="27">
        <v>2</v>
      </c>
      <c r="H32" s="25"/>
      <c r="I32" s="27"/>
      <c r="J32" s="25"/>
      <c r="K32" s="27"/>
      <c r="L32" s="25"/>
      <c r="M32" s="27"/>
      <c r="N32" s="25"/>
      <c r="O32" s="27"/>
      <c r="P32" s="25"/>
      <c r="Q32" s="27"/>
      <c r="R32" s="14">
        <f t="shared" si="0"/>
        <v>2</v>
      </c>
    </row>
    <row r="33" spans="1:18" s="13" customFormat="1" ht="12" customHeight="1" x14ac:dyDescent="0.3">
      <c r="A33" s="26" t="s">
        <v>93</v>
      </c>
      <c r="B33" s="24" t="s">
        <v>27</v>
      </c>
      <c r="C33" s="27"/>
      <c r="D33" s="25"/>
      <c r="E33" s="27"/>
      <c r="F33" s="25"/>
      <c r="G33" s="27"/>
      <c r="H33" s="25"/>
      <c r="I33" s="27"/>
      <c r="J33" s="25"/>
      <c r="K33" s="27"/>
      <c r="L33" s="25"/>
      <c r="M33" s="27"/>
      <c r="N33" s="25"/>
      <c r="O33" s="27">
        <v>3</v>
      </c>
      <c r="P33" s="25"/>
      <c r="Q33" s="27"/>
      <c r="R33" s="14">
        <f t="shared" si="0"/>
        <v>3</v>
      </c>
    </row>
    <row r="34" spans="1:18" s="13" customFormat="1" ht="12" customHeight="1" x14ac:dyDescent="0.3">
      <c r="A34" s="26" t="s">
        <v>78</v>
      </c>
      <c r="B34" s="24" t="s">
        <v>27</v>
      </c>
      <c r="C34" s="27"/>
      <c r="D34" s="25"/>
      <c r="E34" s="27"/>
      <c r="F34" s="25"/>
      <c r="G34" s="27"/>
      <c r="H34" s="25"/>
      <c r="I34" s="27"/>
      <c r="J34" s="25"/>
      <c r="K34" s="27">
        <v>3</v>
      </c>
      <c r="L34" s="25"/>
      <c r="M34" s="27"/>
      <c r="N34" s="25"/>
      <c r="O34" s="27"/>
      <c r="P34" s="25"/>
      <c r="Q34" s="27"/>
      <c r="R34" s="14">
        <f t="shared" si="0"/>
        <v>3</v>
      </c>
    </row>
    <row r="35" spans="1:18" s="13" customFormat="1" ht="12" customHeight="1" x14ac:dyDescent="0.3">
      <c r="A35" s="26" t="s">
        <v>97</v>
      </c>
      <c r="B35" s="24" t="s">
        <v>30</v>
      </c>
      <c r="C35" s="27"/>
      <c r="D35" s="25"/>
      <c r="E35" s="27"/>
      <c r="F35" s="25"/>
      <c r="G35" s="27"/>
      <c r="H35" s="25"/>
      <c r="I35" s="27"/>
      <c r="J35" s="25"/>
      <c r="K35" s="27"/>
      <c r="L35" s="25"/>
      <c r="M35" s="27"/>
      <c r="N35" s="25"/>
      <c r="O35" s="27"/>
      <c r="P35" s="25">
        <v>3</v>
      </c>
      <c r="Q35" s="27"/>
      <c r="R35" s="14">
        <f t="shared" si="0"/>
        <v>3</v>
      </c>
    </row>
    <row r="36" spans="1:18" s="13" customFormat="1" ht="12" customHeight="1" x14ac:dyDescent="0.3">
      <c r="A36" s="26" t="s">
        <v>57</v>
      </c>
      <c r="B36" s="24" t="s">
        <v>30</v>
      </c>
      <c r="C36" s="27"/>
      <c r="D36" s="25"/>
      <c r="E36" s="27"/>
      <c r="F36" s="25"/>
      <c r="G36" s="27">
        <v>2</v>
      </c>
      <c r="H36" s="25"/>
      <c r="I36" s="27"/>
      <c r="J36" s="25"/>
      <c r="K36" s="27"/>
      <c r="L36" s="25"/>
      <c r="M36" s="27"/>
      <c r="N36" s="25"/>
      <c r="O36" s="27"/>
      <c r="P36" s="25"/>
      <c r="Q36" s="27"/>
      <c r="R36" s="14">
        <f t="shared" si="0"/>
        <v>2</v>
      </c>
    </row>
    <row r="37" spans="1:18" s="13" customFormat="1" ht="12" customHeight="1" x14ac:dyDescent="0.3">
      <c r="A37" s="26" t="s">
        <v>35</v>
      </c>
      <c r="B37" s="24" t="s">
        <v>30</v>
      </c>
      <c r="C37" s="27"/>
      <c r="D37" s="25">
        <v>3</v>
      </c>
      <c r="E37" s="27">
        <v>1</v>
      </c>
      <c r="F37" s="25"/>
      <c r="G37" s="27"/>
      <c r="H37" s="25">
        <v>1</v>
      </c>
      <c r="I37" s="27"/>
      <c r="J37" s="25"/>
      <c r="K37" s="27"/>
      <c r="L37" s="25"/>
      <c r="M37" s="27"/>
      <c r="N37" s="25"/>
      <c r="O37" s="27"/>
      <c r="P37" s="25"/>
      <c r="Q37" s="27">
        <v>2</v>
      </c>
      <c r="R37" s="14">
        <f t="shared" si="0"/>
        <v>7</v>
      </c>
    </row>
    <row r="38" spans="1:18" s="13" customFormat="1" ht="12" customHeight="1" x14ac:dyDescent="0.3">
      <c r="A38" s="26" t="s">
        <v>82</v>
      </c>
      <c r="B38" s="24" t="s">
        <v>30</v>
      </c>
      <c r="C38" s="27"/>
      <c r="D38" s="25"/>
      <c r="E38" s="27"/>
      <c r="F38" s="25"/>
      <c r="G38" s="27"/>
      <c r="H38" s="25"/>
      <c r="I38" s="27"/>
      <c r="J38" s="25"/>
      <c r="K38" s="27">
        <v>1</v>
      </c>
      <c r="L38" s="25"/>
      <c r="M38" s="27"/>
      <c r="N38" s="25">
        <v>2</v>
      </c>
      <c r="O38" s="27"/>
      <c r="P38" s="25"/>
      <c r="Q38" s="27"/>
      <c r="R38" s="14">
        <f t="shared" si="0"/>
        <v>3</v>
      </c>
    </row>
    <row r="39" spans="1:18" s="13" customFormat="1" ht="12" customHeight="1" x14ac:dyDescent="0.3">
      <c r="A39" s="26" t="s">
        <v>70</v>
      </c>
      <c r="B39" s="24" t="s">
        <v>30</v>
      </c>
      <c r="C39" s="27"/>
      <c r="D39" s="25"/>
      <c r="E39" s="27"/>
      <c r="F39" s="25"/>
      <c r="G39" s="27"/>
      <c r="H39" s="25"/>
      <c r="I39" s="27">
        <v>2</v>
      </c>
      <c r="J39" s="25"/>
      <c r="K39" s="27"/>
      <c r="L39" s="25"/>
      <c r="M39" s="27"/>
      <c r="N39" s="25"/>
      <c r="O39" s="27"/>
      <c r="P39" s="25"/>
      <c r="Q39" s="27"/>
      <c r="R39" s="14">
        <f t="shared" si="0"/>
        <v>2</v>
      </c>
    </row>
    <row r="40" spans="1:18" s="13" customFormat="1" ht="12" customHeight="1" x14ac:dyDescent="0.3">
      <c r="A40" s="26" t="s">
        <v>54</v>
      </c>
      <c r="B40" s="24" t="s">
        <v>30</v>
      </c>
      <c r="C40" s="27"/>
      <c r="D40" s="25"/>
      <c r="E40" s="27"/>
      <c r="F40" s="25">
        <v>1</v>
      </c>
      <c r="G40" s="27"/>
      <c r="H40" s="25"/>
      <c r="I40" s="27"/>
      <c r="J40" s="25"/>
      <c r="K40" s="27"/>
      <c r="L40" s="25"/>
      <c r="M40" s="27"/>
      <c r="N40" s="25"/>
      <c r="O40" s="27"/>
      <c r="P40" s="25"/>
      <c r="Q40" s="27"/>
      <c r="R40" s="14">
        <f t="shared" si="0"/>
        <v>1</v>
      </c>
    </row>
    <row r="41" spans="1:18" s="13" customFormat="1" ht="12" customHeight="1" x14ac:dyDescent="0.3">
      <c r="A41" s="26" t="s">
        <v>37</v>
      </c>
      <c r="B41" s="24" t="s">
        <v>30</v>
      </c>
      <c r="C41" s="27"/>
      <c r="D41" s="25">
        <v>1</v>
      </c>
      <c r="E41" s="27"/>
      <c r="F41" s="25"/>
      <c r="G41" s="27"/>
      <c r="H41" s="25"/>
      <c r="I41" s="27"/>
      <c r="J41" s="25"/>
      <c r="K41" s="27"/>
      <c r="L41" s="25"/>
      <c r="M41" s="27"/>
      <c r="N41" s="25"/>
      <c r="O41" s="27"/>
      <c r="P41" s="25"/>
      <c r="Q41" s="27"/>
      <c r="R41" s="14">
        <f t="shared" si="0"/>
        <v>1</v>
      </c>
    </row>
    <row r="42" spans="1:18" s="13" customFormat="1" ht="12" customHeight="1" x14ac:dyDescent="0.3">
      <c r="A42" s="26" t="s">
        <v>89</v>
      </c>
      <c r="B42" s="24" t="s">
        <v>30</v>
      </c>
      <c r="C42" s="27"/>
      <c r="D42" s="25"/>
      <c r="E42" s="27"/>
      <c r="F42" s="25"/>
      <c r="G42" s="27"/>
      <c r="H42" s="25"/>
      <c r="I42" s="27"/>
      <c r="J42" s="25"/>
      <c r="K42" s="27"/>
      <c r="L42" s="25">
        <v>2</v>
      </c>
      <c r="M42" s="27">
        <v>1</v>
      </c>
      <c r="N42" s="25">
        <v>3</v>
      </c>
      <c r="O42" s="27"/>
      <c r="P42" s="25">
        <v>1</v>
      </c>
      <c r="Q42" s="27"/>
      <c r="R42" s="14">
        <f t="shared" si="0"/>
        <v>7</v>
      </c>
    </row>
    <row r="43" spans="1:18" s="13" customFormat="1" ht="12" customHeight="1" x14ac:dyDescent="0.3">
      <c r="A43" s="26" t="s">
        <v>69</v>
      </c>
      <c r="B43" s="24" t="s">
        <v>30</v>
      </c>
      <c r="C43" s="27"/>
      <c r="D43" s="25"/>
      <c r="E43" s="27"/>
      <c r="F43" s="25"/>
      <c r="G43" s="27"/>
      <c r="H43" s="25"/>
      <c r="I43" s="27">
        <v>3</v>
      </c>
      <c r="J43" s="25"/>
      <c r="K43" s="27"/>
      <c r="L43" s="25"/>
      <c r="M43" s="27"/>
      <c r="N43" s="25"/>
      <c r="O43" s="27"/>
      <c r="P43" s="25"/>
      <c r="Q43" s="27"/>
      <c r="R43" s="14">
        <f t="shared" si="0"/>
        <v>3</v>
      </c>
    </row>
    <row r="44" spans="1:18" s="13" customFormat="1" ht="12" customHeight="1" x14ac:dyDescent="0.3">
      <c r="A44" s="26" t="s">
        <v>29</v>
      </c>
      <c r="B44" s="24" t="s">
        <v>30</v>
      </c>
      <c r="C44" s="27">
        <v>1</v>
      </c>
      <c r="D44" s="25"/>
      <c r="E44" s="27"/>
      <c r="F44" s="25">
        <v>3</v>
      </c>
      <c r="G44" s="27"/>
      <c r="H44" s="25"/>
      <c r="I44" s="27"/>
      <c r="J44" s="25">
        <v>2</v>
      </c>
      <c r="K44" s="27"/>
      <c r="L44" s="25"/>
      <c r="M44" s="27"/>
      <c r="N44" s="25"/>
      <c r="O44" s="27">
        <v>2</v>
      </c>
      <c r="P44" s="25"/>
      <c r="Q44" s="27"/>
      <c r="R44" s="14">
        <f t="shared" si="0"/>
        <v>8</v>
      </c>
    </row>
    <row r="45" spans="1:18" s="13" customFormat="1" ht="12" customHeight="1" x14ac:dyDescent="0.3">
      <c r="A45" s="26" t="s">
        <v>21</v>
      </c>
      <c r="B45" s="24" t="s">
        <v>22</v>
      </c>
      <c r="C45" s="27">
        <v>3</v>
      </c>
      <c r="D45" s="25">
        <v>2</v>
      </c>
      <c r="E45" s="27"/>
      <c r="F45" s="25"/>
      <c r="G45" s="27"/>
      <c r="H45" s="25"/>
      <c r="I45" s="27"/>
      <c r="J45" s="25"/>
      <c r="K45" s="27"/>
      <c r="L45" s="25">
        <v>1</v>
      </c>
      <c r="M45" s="27"/>
      <c r="N45" s="25">
        <v>1</v>
      </c>
      <c r="O45" s="27"/>
      <c r="P45" s="25"/>
      <c r="Q45" s="27"/>
      <c r="R45" s="14">
        <f t="shared" si="0"/>
        <v>7</v>
      </c>
    </row>
    <row r="46" spans="1:18" s="13" customFormat="1" ht="12" customHeight="1" x14ac:dyDescent="0.3">
      <c r="A46" s="26" t="s">
        <v>83</v>
      </c>
      <c r="B46" s="24" t="s">
        <v>22</v>
      </c>
      <c r="C46" s="27"/>
      <c r="D46" s="25"/>
      <c r="E46" s="27"/>
      <c r="F46" s="25"/>
      <c r="G46" s="27"/>
      <c r="H46" s="25"/>
      <c r="I46" s="27"/>
      <c r="J46" s="25"/>
      <c r="K46" s="27">
        <v>3</v>
      </c>
      <c r="L46" s="25"/>
      <c r="M46" s="27">
        <v>3</v>
      </c>
      <c r="N46" s="25"/>
      <c r="O46" s="27">
        <v>1</v>
      </c>
      <c r="P46" s="25"/>
      <c r="Q46" s="27"/>
      <c r="R46" s="14">
        <f t="shared" si="0"/>
        <v>7</v>
      </c>
    </row>
    <row r="47" spans="1:18" s="13" customFormat="1" ht="12" customHeight="1" x14ac:dyDescent="0.3">
      <c r="A47" s="26" t="s">
        <v>87</v>
      </c>
      <c r="B47" s="24" t="s">
        <v>22</v>
      </c>
      <c r="C47" s="27"/>
      <c r="D47" s="25"/>
      <c r="E47" s="27"/>
      <c r="F47" s="25"/>
      <c r="G47" s="27"/>
      <c r="H47" s="25"/>
      <c r="I47" s="27"/>
      <c r="J47" s="25"/>
      <c r="K47" s="27"/>
      <c r="L47" s="25"/>
      <c r="M47" s="27">
        <v>2</v>
      </c>
      <c r="N47" s="25"/>
      <c r="O47" s="27"/>
      <c r="P47" s="25"/>
      <c r="Q47" s="27"/>
      <c r="R47" s="14">
        <f t="shared" si="0"/>
        <v>2</v>
      </c>
    </row>
    <row r="48" spans="1:18" s="13" customFormat="1" ht="12" customHeight="1" x14ac:dyDescent="0.3">
      <c r="A48" s="26" t="s">
        <v>62</v>
      </c>
      <c r="B48" s="24" t="s">
        <v>22</v>
      </c>
      <c r="C48" s="27"/>
      <c r="D48" s="25"/>
      <c r="E48" s="27"/>
      <c r="F48" s="25"/>
      <c r="G48" s="27"/>
      <c r="H48" s="25">
        <v>2</v>
      </c>
      <c r="I48" s="27"/>
      <c r="J48" s="25"/>
      <c r="K48" s="27"/>
      <c r="L48" s="25"/>
      <c r="M48" s="27"/>
      <c r="N48" s="25"/>
      <c r="O48" s="27"/>
      <c r="P48" s="25"/>
      <c r="Q48" s="27"/>
      <c r="R48" s="14">
        <f t="shared" si="0"/>
        <v>2</v>
      </c>
    </row>
    <row r="49" spans="1:18" s="13" customFormat="1" ht="12" customHeight="1" x14ac:dyDescent="0.3">
      <c r="A49" s="26" t="s">
        <v>61</v>
      </c>
      <c r="B49" s="24" t="s">
        <v>22</v>
      </c>
      <c r="C49" s="27"/>
      <c r="D49" s="25"/>
      <c r="E49" s="27"/>
      <c r="F49" s="25"/>
      <c r="G49" s="27"/>
      <c r="H49" s="25">
        <v>3</v>
      </c>
      <c r="I49" s="27">
        <v>3</v>
      </c>
      <c r="J49" s="25">
        <v>3</v>
      </c>
      <c r="K49" s="27"/>
      <c r="L49" s="25"/>
      <c r="M49" s="27"/>
      <c r="N49" s="25"/>
      <c r="O49" s="27"/>
      <c r="P49" s="25"/>
      <c r="Q49" s="27"/>
      <c r="R49" s="14">
        <f t="shared" si="0"/>
        <v>9</v>
      </c>
    </row>
    <row r="50" spans="1:18" s="13" customFormat="1" ht="12" customHeight="1" x14ac:dyDescent="0.3">
      <c r="A50" s="26" t="s">
        <v>38</v>
      </c>
      <c r="B50" s="24" t="s">
        <v>22</v>
      </c>
      <c r="C50" s="27"/>
      <c r="D50" s="25">
        <v>1</v>
      </c>
      <c r="E50" s="27"/>
      <c r="F50" s="25"/>
      <c r="G50" s="27"/>
      <c r="H50" s="25"/>
      <c r="I50" s="27"/>
      <c r="J50" s="25"/>
      <c r="K50" s="27"/>
      <c r="L50" s="25"/>
      <c r="M50" s="27"/>
      <c r="N50" s="25"/>
      <c r="O50" s="27"/>
      <c r="P50" s="25"/>
      <c r="Q50" s="27"/>
      <c r="R50" s="14">
        <f t="shared" si="0"/>
        <v>1</v>
      </c>
    </row>
    <row r="51" spans="1:18" s="13" customFormat="1" ht="12" customHeight="1" x14ac:dyDescent="0.3">
      <c r="A51" s="26" t="s">
        <v>72</v>
      </c>
      <c r="B51" s="24" t="s">
        <v>22</v>
      </c>
      <c r="C51" s="27"/>
      <c r="D51" s="25"/>
      <c r="E51" s="27"/>
      <c r="F51" s="25"/>
      <c r="G51" s="27"/>
      <c r="H51" s="25"/>
      <c r="I51" s="27"/>
      <c r="J51" s="25">
        <v>1</v>
      </c>
      <c r="K51" s="27"/>
      <c r="L51" s="25"/>
      <c r="M51" s="27"/>
      <c r="N51" s="25"/>
      <c r="O51" s="27"/>
      <c r="P51" s="25"/>
      <c r="Q51" s="27"/>
      <c r="R51" s="14">
        <f t="shared" si="0"/>
        <v>1</v>
      </c>
    </row>
    <row r="52" spans="1:18" s="13" customFormat="1" ht="12" customHeight="1" x14ac:dyDescent="0.3">
      <c r="A52" s="26" t="s">
        <v>96</v>
      </c>
      <c r="B52" s="24" t="s">
        <v>22</v>
      </c>
      <c r="C52" s="27"/>
      <c r="D52" s="25"/>
      <c r="E52" s="27"/>
      <c r="F52" s="25"/>
      <c r="G52" s="27"/>
      <c r="H52" s="25"/>
      <c r="I52" s="27"/>
      <c r="J52" s="25"/>
      <c r="K52" s="27"/>
      <c r="L52" s="25"/>
      <c r="M52" s="27"/>
      <c r="N52" s="25"/>
      <c r="O52" s="27"/>
      <c r="P52" s="25">
        <v>2</v>
      </c>
      <c r="Q52" s="27"/>
      <c r="R52" s="14">
        <f t="shared" si="0"/>
        <v>2</v>
      </c>
    </row>
    <row r="53" spans="1:18" s="13" customFormat="1" ht="12" customHeight="1" x14ac:dyDescent="0.3">
      <c r="A53" s="26" t="s">
        <v>23</v>
      </c>
      <c r="B53" s="24" t="s">
        <v>22</v>
      </c>
      <c r="C53" s="27">
        <v>2</v>
      </c>
      <c r="D53" s="25"/>
      <c r="E53" s="27">
        <v>3</v>
      </c>
      <c r="F53" s="25"/>
      <c r="G53" s="27"/>
      <c r="H53" s="25"/>
      <c r="I53" s="27"/>
      <c r="J53" s="25"/>
      <c r="K53" s="27"/>
      <c r="L53" s="25"/>
      <c r="M53" s="27"/>
      <c r="N53" s="25"/>
      <c r="O53" s="27"/>
      <c r="P53" s="25"/>
      <c r="Q53" s="27">
        <v>3</v>
      </c>
      <c r="R53" s="14">
        <f t="shared" si="0"/>
        <v>8</v>
      </c>
    </row>
    <row r="54" spans="1:18" s="13" customFormat="1" ht="12" customHeight="1" x14ac:dyDescent="0.3">
      <c r="A54" s="26" t="s">
        <v>51</v>
      </c>
      <c r="B54" s="24" t="s">
        <v>22</v>
      </c>
      <c r="C54" s="27"/>
      <c r="D54" s="25"/>
      <c r="E54" s="27"/>
      <c r="F54" s="25">
        <v>3</v>
      </c>
      <c r="G54" s="27"/>
      <c r="H54" s="25"/>
      <c r="I54" s="27"/>
      <c r="J54" s="25"/>
      <c r="K54" s="27"/>
      <c r="L54" s="25"/>
      <c r="M54" s="27"/>
      <c r="N54" s="25"/>
      <c r="O54" s="27"/>
      <c r="P54" s="25"/>
      <c r="Q54" s="27">
        <v>2</v>
      </c>
      <c r="R54" s="14">
        <f t="shared" si="0"/>
        <v>5</v>
      </c>
    </row>
    <row r="55" spans="1:18" s="13" customFormat="1" ht="12" customHeight="1" x14ac:dyDescent="0.3">
      <c r="A55" s="26" t="s">
        <v>52</v>
      </c>
      <c r="B55" s="24" t="s">
        <v>22</v>
      </c>
      <c r="C55" s="27"/>
      <c r="D55" s="25"/>
      <c r="E55" s="27"/>
      <c r="F55" s="25">
        <v>2</v>
      </c>
      <c r="G55" s="27">
        <v>3</v>
      </c>
      <c r="H55" s="25"/>
      <c r="I55" s="27">
        <v>1</v>
      </c>
      <c r="J55" s="25"/>
      <c r="K55" s="27">
        <v>2</v>
      </c>
      <c r="L55" s="25"/>
      <c r="M55" s="27"/>
      <c r="N55" s="25"/>
      <c r="O55" s="27"/>
      <c r="P55" s="25"/>
      <c r="Q55" s="27"/>
      <c r="R55" s="14">
        <f t="shared" si="0"/>
        <v>8</v>
      </c>
    </row>
    <row r="56" spans="1:18" s="13" customFormat="1" ht="12" customHeight="1" x14ac:dyDescent="0.3">
      <c r="A56" s="26" t="s">
        <v>94</v>
      </c>
      <c r="B56" s="24" t="s">
        <v>22</v>
      </c>
      <c r="C56" s="27"/>
      <c r="D56" s="25"/>
      <c r="E56" s="27"/>
      <c r="F56" s="25"/>
      <c r="G56" s="27"/>
      <c r="H56" s="25"/>
      <c r="I56" s="27"/>
      <c r="J56" s="25"/>
      <c r="K56" s="27"/>
      <c r="L56" s="25"/>
      <c r="M56" s="27"/>
      <c r="N56" s="25"/>
      <c r="O56" s="27">
        <v>3</v>
      </c>
      <c r="P56" s="25"/>
      <c r="Q56" s="27"/>
      <c r="R56" s="14">
        <f t="shared" si="0"/>
        <v>3</v>
      </c>
    </row>
    <row r="57" spans="1:18" s="13" customFormat="1" ht="12" customHeight="1" x14ac:dyDescent="0.3">
      <c r="A57" s="26" t="s">
        <v>59</v>
      </c>
      <c r="B57" s="24" t="s">
        <v>22</v>
      </c>
      <c r="C57" s="27"/>
      <c r="D57" s="25"/>
      <c r="E57" s="27"/>
      <c r="F57" s="25"/>
      <c r="G57" s="27">
        <v>2</v>
      </c>
      <c r="H57" s="25"/>
      <c r="I57" s="27"/>
      <c r="J57" s="25"/>
      <c r="K57" s="27"/>
      <c r="L57" s="25"/>
      <c r="M57" s="27"/>
      <c r="N57" s="25"/>
      <c r="O57" s="27"/>
      <c r="P57" s="25"/>
      <c r="Q57" s="27"/>
      <c r="R57" s="14">
        <f t="shared" si="0"/>
        <v>2</v>
      </c>
    </row>
    <row r="58" spans="1:18" s="13" customFormat="1" ht="12" customHeight="1" x14ac:dyDescent="0.3">
      <c r="A58" s="26" t="s">
        <v>47</v>
      </c>
      <c r="B58" s="24" t="s">
        <v>22</v>
      </c>
      <c r="C58" s="27"/>
      <c r="D58" s="25"/>
      <c r="E58" s="27">
        <v>2</v>
      </c>
      <c r="F58" s="25"/>
      <c r="G58" s="27">
        <v>1</v>
      </c>
      <c r="H58" s="25"/>
      <c r="I58" s="27"/>
      <c r="J58" s="25"/>
      <c r="K58" s="27"/>
      <c r="L58" s="25"/>
      <c r="M58" s="27"/>
      <c r="N58" s="25"/>
      <c r="O58" s="27"/>
      <c r="P58" s="25"/>
      <c r="Q58" s="27"/>
      <c r="R58" s="14">
        <f t="shared" si="0"/>
        <v>3</v>
      </c>
    </row>
    <row r="59" spans="1:18" s="13" customFormat="1" ht="12" customHeight="1" x14ac:dyDescent="0.3">
      <c r="A59" s="26" t="s">
        <v>71</v>
      </c>
      <c r="B59" s="24" t="s">
        <v>32</v>
      </c>
      <c r="C59" s="27"/>
      <c r="D59" s="25"/>
      <c r="E59" s="27"/>
      <c r="F59" s="25"/>
      <c r="G59" s="27"/>
      <c r="H59" s="25"/>
      <c r="I59" s="27">
        <v>1</v>
      </c>
      <c r="J59" s="25"/>
      <c r="K59" s="27"/>
      <c r="L59" s="25"/>
      <c r="M59" s="27"/>
      <c r="N59" s="25"/>
      <c r="O59" s="27"/>
      <c r="P59" s="25"/>
      <c r="Q59" s="27"/>
      <c r="R59" s="14">
        <f t="shared" si="0"/>
        <v>1</v>
      </c>
    </row>
    <row r="60" spans="1:18" s="13" customFormat="1" ht="12" customHeight="1" x14ac:dyDescent="0.3">
      <c r="A60" s="26" t="s">
        <v>84</v>
      </c>
      <c r="B60" s="24" t="s">
        <v>32</v>
      </c>
      <c r="C60" s="27"/>
      <c r="D60" s="25"/>
      <c r="E60" s="27"/>
      <c r="F60" s="25"/>
      <c r="G60" s="27"/>
      <c r="H60" s="25"/>
      <c r="I60" s="27"/>
      <c r="J60" s="25"/>
      <c r="K60" s="27">
        <v>1</v>
      </c>
      <c r="L60" s="25"/>
      <c r="M60" s="27"/>
      <c r="N60" s="25"/>
      <c r="O60" s="27"/>
      <c r="P60" s="25"/>
      <c r="Q60" s="27"/>
      <c r="R60" s="14">
        <f t="shared" si="0"/>
        <v>1</v>
      </c>
    </row>
    <row r="61" spans="1:18" s="13" customFormat="1" ht="12" customHeight="1" x14ac:dyDescent="0.3">
      <c r="A61" s="26" t="s">
        <v>90</v>
      </c>
      <c r="B61" s="24" t="s">
        <v>32</v>
      </c>
      <c r="C61" s="27"/>
      <c r="D61" s="25"/>
      <c r="E61" s="27"/>
      <c r="F61" s="25"/>
      <c r="G61" s="27"/>
      <c r="H61" s="25"/>
      <c r="I61" s="27"/>
      <c r="J61" s="25"/>
      <c r="K61" s="27"/>
      <c r="L61" s="25"/>
      <c r="M61" s="27">
        <v>3</v>
      </c>
      <c r="N61" s="25"/>
      <c r="O61" s="27"/>
      <c r="P61" s="25"/>
      <c r="Q61" s="27"/>
      <c r="R61" s="14">
        <f t="shared" si="0"/>
        <v>3</v>
      </c>
    </row>
    <row r="62" spans="1:18" s="13" customFormat="1" ht="12" customHeight="1" x14ac:dyDescent="0.3">
      <c r="A62" s="26" t="s">
        <v>34</v>
      </c>
      <c r="B62" s="24" t="s">
        <v>32</v>
      </c>
      <c r="C62" s="27">
        <v>1</v>
      </c>
      <c r="D62" s="25"/>
      <c r="E62" s="27">
        <v>1</v>
      </c>
      <c r="F62" s="25">
        <v>1</v>
      </c>
      <c r="G62" s="27"/>
      <c r="H62" s="25"/>
      <c r="I62" s="27"/>
      <c r="J62" s="25"/>
      <c r="K62" s="27"/>
      <c r="L62" s="25">
        <v>1</v>
      </c>
      <c r="M62" s="27">
        <v>2</v>
      </c>
      <c r="N62" s="25">
        <v>1</v>
      </c>
      <c r="O62" s="27">
        <v>1</v>
      </c>
      <c r="P62" s="25">
        <v>1</v>
      </c>
      <c r="Q62" s="27"/>
      <c r="R62" s="14">
        <f t="shared" si="0"/>
        <v>9</v>
      </c>
    </row>
    <row r="63" spans="1:18" s="13" customFormat="1" ht="12" customHeight="1" x14ac:dyDescent="0.3">
      <c r="A63" s="26" t="s">
        <v>74</v>
      </c>
      <c r="B63" s="24" t="s">
        <v>32</v>
      </c>
      <c r="C63" s="27"/>
      <c r="D63" s="25"/>
      <c r="E63" s="27"/>
      <c r="F63" s="25"/>
      <c r="G63" s="27"/>
      <c r="H63" s="25"/>
      <c r="I63" s="27"/>
      <c r="J63" s="25">
        <v>2</v>
      </c>
      <c r="K63" s="27"/>
      <c r="L63" s="25"/>
      <c r="M63" s="27"/>
      <c r="N63" s="25"/>
      <c r="O63" s="27"/>
      <c r="P63" s="25">
        <v>3</v>
      </c>
      <c r="Q63" s="27"/>
      <c r="R63" s="14">
        <f t="shared" si="0"/>
        <v>5</v>
      </c>
    </row>
    <row r="64" spans="1:18" s="13" customFormat="1" ht="12" customHeight="1" x14ac:dyDescent="0.3">
      <c r="A64" s="26" t="s">
        <v>66</v>
      </c>
      <c r="B64" s="24" t="s">
        <v>32</v>
      </c>
      <c r="C64" s="27"/>
      <c r="D64" s="25"/>
      <c r="E64" s="27"/>
      <c r="F64" s="25"/>
      <c r="G64" s="27"/>
      <c r="H64" s="25">
        <v>1</v>
      </c>
      <c r="I64" s="27"/>
      <c r="J64" s="25"/>
      <c r="K64" s="27"/>
      <c r="L64" s="25"/>
      <c r="M64" s="27"/>
      <c r="N64" s="25"/>
      <c r="O64" s="27"/>
      <c r="P64" s="25"/>
      <c r="Q64" s="27"/>
      <c r="R64" s="14">
        <f t="shared" si="0"/>
        <v>1</v>
      </c>
    </row>
    <row r="65" spans="1:18" s="13" customFormat="1" ht="12" customHeight="1" x14ac:dyDescent="0.3">
      <c r="A65" s="26" t="s">
        <v>33</v>
      </c>
      <c r="B65" s="24" t="s">
        <v>32</v>
      </c>
      <c r="C65" s="27">
        <v>2</v>
      </c>
      <c r="D65" s="25"/>
      <c r="E65" s="27"/>
      <c r="F65" s="25"/>
      <c r="G65" s="27"/>
      <c r="H65" s="25"/>
      <c r="I65" s="27"/>
      <c r="J65" s="25"/>
      <c r="K65" s="27"/>
      <c r="L65" s="25"/>
      <c r="M65" s="27"/>
      <c r="N65" s="25"/>
      <c r="O65" s="27"/>
      <c r="P65" s="25"/>
      <c r="Q65" s="27"/>
      <c r="R65" s="14">
        <f t="shared" si="0"/>
        <v>2</v>
      </c>
    </row>
    <row r="66" spans="1:18" s="13" customFormat="1" ht="12" customHeight="1" x14ac:dyDescent="0.3">
      <c r="A66" s="26" t="s">
        <v>36</v>
      </c>
      <c r="B66" s="24" t="s">
        <v>32</v>
      </c>
      <c r="C66" s="27"/>
      <c r="D66" s="25">
        <v>2</v>
      </c>
      <c r="E66" s="27"/>
      <c r="F66" s="25"/>
      <c r="G66" s="27"/>
      <c r="H66" s="25"/>
      <c r="I66" s="27"/>
      <c r="J66" s="25"/>
      <c r="K66" s="27"/>
      <c r="L66" s="25"/>
      <c r="M66" s="27">
        <v>1</v>
      </c>
      <c r="N66" s="25"/>
      <c r="O66" s="27"/>
      <c r="P66" s="25"/>
      <c r="Q66" s="27"/>
      <c r="R66" s="14">
        <f t="shared" si="0"/>
        <v>3</v>
      </c>
    </row>
    <row r="67" spans="1:18" s="13" customFormat="1" ht="12" customHeight="1" x14ac:dyDescent="0.3">
      <c r="A67" s="26" t="s">
        <v>43</v>
      </c>
      <c r="B67" s="24" t="s">
        <v>32</v>
      </c>
      <c r="C67" s="27"/>
      <c r="D67" s="25"/>
      <c r="E67" s="27">
        <v>3</v>
      </c>
      <c r="F67" s="25"/>
      <c r="G67" s="27"/>
      <c r="H67" s="25"/>
      <c r="I67" s="27"/>
      <c r="J67" s="25"/>
      <c r="K67" s="27"/>
      <c r="L67" s="25"/>
      <c r="M67" s="27"/>
      <c r="N67" s="25"/>
      <c r="O67" s="27"/>
      <c r="P67" s="25"/>
      <c r="Q67" s="27"/>
      <c r="R67" s="14">
        <f t="shared" si="0"/>
        <v>3</v>
      </c>
    </row>
    <row r="68" spans="1:18" s="13" customFormat="1" ht="12" customHeight="1" x14ac:dyDescent="0.3">
      <c r="A68" s="26" t="s">
        <v>102</v>
      </c>
      <c r="B68" s="24" t="s">
        <v>32</v>
      </c>
      <c r="C68" s="27"/>
      <c r="D68" s="25"/>
      <c r="E68" s="27"/>
      <c r="F68" s="25"/>
      <c r="G68" s="27"/>
      <c r="H68" s="25"/>
      <c r="I68" s="27"/>
      <c r="J68" s="25"/>
      <c r="K68" s="27"/>
      <c r="L68" s="25"/>
      <c r="M68" s="27"/>
      <c r="N68" s="25"/>
      <c r="O68" s="27"/>
      <c r="P68" s="25"/>
      <c r="Q68" s="27">
        <v>2</v>
      </c>
      <c r="R68" s="14">
        <f t="shared" si="0"/>
        <v>2</v>
      </c>
    </row>
    <row r="69" spans="1:18" s="13" customFormat="1" ht="12" customHeight="1" x14ac:dyDescent="0.3">
      <c r="A69" s="26" t="s">
        <v>31</v>
      </c>
      <c r="B69" s="24" t="s">
        <v>32</v>
      </c>
      <c r="C69" s="27">
        <v>3</v>
      </c>
      <c r="D69" s="25"/>
      <c r="E69" s="27"/>
      <c r="F69" s="25"/>
      <c r="G69" s="27"/>
      <c r="H69" s="25"/>
      <c r="I69" s="27"/>
      <c r="J69" s="25"/>
      <c r="K69" s="27"/>
      <c r="L69" s="25"/>
      <c r="M69" s="27"/>
      <c r="N69" s="25"/>
      <c r="O69" s="27"/>
      <c r="P69" s="25"/>
      <c r="Q69" s="27"/>
      <c r="R69" s="14">
        <f t="shared" si="0"/>
        <v>3</v>
      </c>
    </row>
    <row r="70" spans="1:18" s="13" customFormat="1" ht="12" customHeight="1" x14ac:dyDescent="0.3">
      <c r="A70" s="26" t="s">
        <v>39</v>
      </c>
      <c r="B70" s="24" t="s">
        <v>40</v>
      </c>
      <c r="C70" s="27"/>
      <c r="D70" s="25">
        <v>3</v>
      </c>
      <c r="E70" s="27"/>
      <c r="F70" s="25"/>
      <c r="G70" s="27"/>
      <c r="H70" s="25"/>
      <c r="I70" s="27"/>
      <c r="J70" s="25"/>
      <c r="K70" s="27"/>
      <c r="L70" s="25"/>
      <c r="M70" s="27"/>
      <c r="N70" s="25"/>
      <c r="O70" s="27"/>
      <c r="P70" s="25"/>
      <c r="Q70" s="27"/>
      <c r="R70" s="14">
        <f t="shared" si="0"/>
        <v>3</v>
      </c>
    </row>
    <row r="71" spans="1:18" s="13" customFormat="1" ht="12" customHeight="1" x14ac:dyDescent="0.3">
      <c r="A71" s="26" t="s">
        <v>64</v>
      </c>
      <c r="B71" s="24" t="s">
        <v>40</v>
      </c>
      <c r="C71" s="27"/>
      <c r="D71" s="25"/>
      <c r="E71" s="27"/>
      <c r="F71" s="25"/>
      <c r="G71" s="27"/>
      <c r="H71" s="25">
        <v>3</v>
      </c>
      <c r="I71" s="27"/>
      <c r="J71" s="25"/>
      <c r="K71" s="27"/>
      <c r="L71" s="25"/>
      <c r="M71" s="27"/>
      <c r="N71" s="25"/>
      <c r="O71" s="27"/>
      <c r="P71" s="25"/>
      <c r="Q71" s="27"/>
      <c r="R71" s="14">
        <f t="shared" si="0"/>
        <v>3</v>
      </c>
    </row>
    <row r="72" spans="1:18" s="13" customFormat="1" ht="12" customHeight="1" x14ac:dyDescent="0.3">
      <c r="A72" s="26" t="s">
        <v>81</v>
      </c>
      <c r="B72" s="24" t="s">
        <v>40</v>
      </c>
      <c r="C72" s="27"/>
      <c r="D72" s="25"/>
      <c r="E72" s="27"/>
      <c r="F72" s="25"/>
      <c r="G72" s="27"/>
      <c r="H72" s="25"/>
      <c r="I72" s="27"/>
      <c r="J72" s="25"/>
      <c r="K72" s="27">
        <v>2</v>
      </c>
      <c r="L72" s="25"/>
      <c r="M72" s="27"/>
      <c r="N72" s="25"/>
      <c r="O72" s="27"/>
      <c r="P72" s="25"/>
      <c r="Q72" s="27"/>
      <c r="R72" s="14">
        <f t="shared" si="0"/>
        <v>2</v>
      </c>
    </row>
    <row r="73" spans="1:18" s="13" customFormat="1" ht="12" customHeight="1" x14ac:dyDescent="0.3">
      <c r="A73" s="26" t="s">
        <v>98</v>
      </c>
      <c r="B73" s="24" t="s">
        <v>40</v>
      </c>
      <c r="C73" s="27"/>
      <c r="D73" s="25"/>
      <c r="E73" s="27"/>
      <c r="F73" s="25"/>
      <c r="G73" s="27"/>
      <c r="H73" s="25"/>
      <c r="I73" s="27"/>
      <c r="J73" s="25"/>
      <c r="K73" s="27"/>
      <c r="L73" s="25"/>
      <c r="M73" s="27"/>
      <c r="N73" s="25"/>
      <c r="O73" s="27"/>
      <c r="P73" s="25">
        <v>2</v>
      </c>
      <c r="Q73" s="27"/>
      <c r="R73" s="14">
        <f t="shared" si="0"/>
        <v>2</v>
      </c>
    </row>
    <row r="74" spans="1:18" s="13" customFormat="1" ht="12" customHeight="1" x14ac:dyDescent="0.3">
      <c r="A74" s="26" t="s">
        <v>100</v>
      </c>
      <c r="B74" s="24" t="s">
        <v>40</v>
      </c>
      <c r="C74" s="27"/>
      <c r="D74" s="25"/>
      <c r="E74" s="27"/>
      <c r="F74" s="25"/>
      <c r="G74" s="27"/>
      <c r="H74" s="25"/>
      <c r="I74" s="27"/>
      <c r="J74" s="25"/>
      <c r="K74" s="27"/>
      <c r="L74" s="25"/>
      <c r="M74" s="27"/>
      <c r="N74" s="25"/>
      <c r="O74" s="27"/>
      <c r="P74" s="25"/>
      <c r="Q74" s="27">
        <v>1</v>
      </c>
      <c r="R74" s="14">
        <f t="shared" ref="R74:R75" si="1">SUM(C74:Q74)</f>
        <v>1</v>
      </c>
    </row>
    <row r="75" spans="1:18" s="13" customFormat="1" ht="12" customHeight="1" x14ac:dyDescent="0.3">
      <c r="A75" s="26" t="s">
        <v>80</v>
      </c>
      <c r="B75" s="24" t="s">
        <v>40</v>
      </c>
      <c r="C75" s="27"/>
      <c r="D75" s="25"/>
      <c r="E75" s="27"/>
      <c r="F75" s="25"/>
      <c r="G75" s="27"/>
      <c r="H75" s="25"/>
      <c r="I75" s="27"/>
      <c r="J75" s="25"/>
      <c r="K75" s="27">
        <v>3</v>
      </c>
      <c r="L75" s="25"/>
      <c r="M75" s="27"/>
      <c r="N75" s="25"/>
      <c r="O75" s="27"/>
      <c r="P75" s="25"/>
      <c r="Q75" s="27"/>
      <c r="R75" s="14">
        <f t="shared" si="1"/>
        <v>3</v>
      </c>
    </row>
    <row r="76" spans="1:18" s="13" customFormat="1" ht="12" customHeight="1" x14ac:dyDescent="0.3">
      <c r="A76" s="26" t="s">
        <v>53</v>
      </c>
      <c r="B76" s="24" t="s">
        <v>40</v>
      </c>
      <c r="C76" s="27"/>
      <c r="D76" s="25"/>
      <c r="E76" s="27"/>
      <c r="F76" s="25">
        <v>2</v>
      </c>
      <c r="G76" s="27"/>
      <c r="H76" s="25"/>
      <c r="I76" s="27"/>
      <c r="J76" s="25"/>
      <c r="K76" s="27"/>
      <c r="L76" s="25"/>
      <c r="M76" s="27"/>
      <c r="N76" s="25"/>
      <c r="O76" s="27"/>
      <c r="P76" s="25"/>
      <c r="Q76" s="27"/>
      <c r="R76" s="14">
        <f t="shared" ref="R76:R84" si="2">SUM(C76:Q76)</f>
        <v>2</v>
      </c>
    </row>
    <row r="77" spans="1:18" s="13" customFormat="1" ht="12" customHeight="1" x14ac:dyDescent="0.3">
      <c r="A77" s="26" t="s">
        <v>77</v>
      </c>
      <c r="B77" s="24" t="s">
        <v>40</v>
      </c>
      <c r="C77" s="27"/>
      <c r="D77" s="25"/>
      <c r="E77" s="27"/>
      <c r="F77" s="25"/>
      <c r="G77" s="27"/>
      <c r="H77" s="25"/>
      <c r="I77" s="27"/>
      <c r="J77" s="25">
        <v>1</v>
      </c>
      <c r="K77" s="27"/>
      <c r="L77" s="25"/>
      <c r="M77" s="27"/>
      <c r="N77" s="25"/>
      <c r="O77" s="27"/>
      <c r="P77" s="25"/>
      <c r="Q77" s="27"/>
      <c r="R77" s="14">
        <f t="shared" si="2"/>
        <v>1</v>
      </c>
    </row>
    <row r="78" spans="1:18" s="13" customFormat="1" ht="12" customHeight="1" x14ac:dyDescent="0.3">
      <c r="A78" s="26" t="s">
        <v>65</v>
      </c>
      <c r="B78" s="24" t="s">
        <v>40</v>
      </c>
      <c r="C78" s="27"/>
      <c r="D78" s="25"/>
      <c r="E78" s="27"/>
      <c r="F78" s="25"/>
      <c r="G78" s="27"/>
      <c r="H78" s="25">
        <v>2</v>
      </c>
      <c r="I78" s="27"/>
      <c r="J78" s="25"/>
      <c r="K78" s="27"/>
      <c r="L78" s="25">
        <v>2</v>
      </c>
      <c r="M78" s="27"/>
      <c r="N78" s="25"/>
      <c r="O78" s="27"/>
      <c r="P78" s="25"/>
      <c r="Q78" s="27"/>
      <c r="R78" s="14">
        <f t="shared" si="2"/>
        <v>4</v>
      </c>
    </row>
    <row r="79" spans="1:18" s="13" customFormat="1" ht="12" customHeight="1" x14ac:dyDescent="0.3">
      <c r="A79" s="26" t="s">
        <v>85</v>
      </c>
      <c r="B79" s="24" t="s">
        <v>40</v>
      </c>
      <c r="C79" s="27"/>
      <c r="D79" s="25"/>
      <c r="E79" s="27"/>
      <c r="F79" s="25"/>
      <c r="G79" s="27"/>
      <c r="H79" s="25"/>
      <c r="I79" s="27"/>
      <c r="J79" s="25"/>
      <c r="K79" s="27"/>
      <c r="L79" s="25">
        <v>3</v>
      </c>
      <c r="M79" s="27"/>
      <c r="N79" s="25">
        <v>1</v>
      </c>
      <c r="O79" s="27"/>
      <c r="P79" s="25"/>
      <c r="Q79" s="27"/>
      <c r="R79" s="14">
        <f t="shared" si="2"/>
        <v>4</v>
      </c>
    </row>
    <row r="80" spans="1:18" s="13" customFormat="1" ht="12" customHeight="1" x14ac:dyDescent="0.3">
      <c r="A80" s="26" t="s">
        <v>76</v>
      </c>
      <c r="B80" s="24" t="s">
        <v>40</v>
      </c>
      <c r="C80" s="27"/>
      <c r="D80" s="25"/>
      <c r="E80" s="27"/>
      <c r="F80" s="25"/>
      <c r="G80" s="27"/>
      <c r="H80" s="25"/>
      <c r="I80" s="27"/>
      <c r="J80" s="25">
        <v>2</v>
      </c>
      <c r="K80" s="27"/>
      <c r="L80" s="25"/>
      <c r="M80" s="27"/>
      <c r="N80" s="25"/>
      <c r="O80" s="27"/>
      <c r="P80" s="25"/>
      <c r="Q80" s="27"/>
      <c r="R80" s="14">
        <f t="shared" si="2"/>
        <v>2</v>
      </c>
    </row>
    <row r="81" spans="1:18" s="13" customFormat="1" ht="12" customHeight="1" x14ac:dyDescent="0.3">
      <c r="A81" s="26" t="s">
        <v>45</v>
      </c>
      <c r="B81" s="24" t="s">
        <v>40</v>
      </c>
      <c r="C81" s="27"/>
      <c r="D81" s="25"/>
      <c r="E81" s="27">
        <v>2</v>
      </c>
      <c r="F81" s="25"/>
      <c r="G81" s="27"/>
      <c r="H81" s="25"/>
      <c r="I81" s="27"/>
      <c r="J81" s="25"/>
      <c r="K81" s="27"/>
      <c r="L81" s="25"/>
      <c r="M81" s="27"/>
      <c r="N81" s="25"/>
      <c r="O81" s="27"/>
      <c r="P81" s="25"/>
      <c r="Q81" s="27"/>
      <c r="R81" s="14">
        <f t="shared" si="2"/>
        <v>2</v>
      </c>
    </row>
    <row r="82" spans="1:18" s="13" customFormat="1" ht="12" customHeight="1" x14ac:dyDescent="0.3">
      <c r="A82" s="26"/>
      <c r="B82" s="24"/>
      <c r="C82" s="27"/>
      <c r="D82" s="25"/>
      <c r="E82" s="27"/>
      <c r="F82" s="25"/>
      <c r="G82" s="27"/>
      <c r="H82" s="25"/>
      <c r="I82" s="27"/>
      <c r="J82" s="25"/>
      <c r="K82" s="27"/>
      <c r="L82" s="25"/>
      <c r="M82" s="27"/>
      <c r="N82" s="25"/>
      <c r="O82" s="27"/>
      <c r="P82" s="25"/>
      <c r="Q82" s="27"/>
      <c r="R82" s="14">
        <f t="shared" si="2"/>
        <v>0</v>
      </c>
    </row>
    <row r="83" spans="1:18" s="13" customFormat="1" ht="12" customHeight="1" x14ac:dyDescent="0.3">
      <c r="A83" s="26"/>
      <c r="B83" s="24"/>
      <c r="C83" s="27"/>
      <c r="D83" s="25"/>
      <c r="E83" s="27"/>
      <c r="F83" s="25"/>
      <c r="G83" s="27"/>
      <c r="H83" s="25"/>
      <c r="I83" s="27"/>
      <c r="J83" s="25"/>
      <c r="K83" s="27"/>
      <c r="L83" s="25"/>
      <c r="M83" s="27"/>
      <c r="N83" s="25"/>
      <c r="O83" s="27"/>
      <c r="P83" s="25"/>
      <c r="Q83" s="27"/>
      <c r="R83" s="14">
        <f t="shared" si="2"/>
        <v>0</v>
      </c>
    </row>
    <row r="84" spans="1:18" s="13" customFormat="1" ht="12" customHeight="1" x14ac:dyDescent="0.3">
      <c r="A84" s="26"/>
      <c r="B84" s="24"/>
      <c r="C84" s="27"/>
      <c r="D84" s="25"/>
      <c r="E84" s="27"/>
      <c r="F84" s="25"/>
      <c r="G84" s="27"/>
      <c r="H84" s="25"/>
      <c r="I84" s="27"/>
      <c r="J84" s="25"/>
      <c r="K84" s="27"/>
      <c r="L84" s="25"/>
      <c r="M84" s="27"/>
      <c r="N84" s="25"/>
      <c r="O84" s="27"/>
      <c r="P84" s="25"/>
      <c r="Q84" s="27"/>
      <c r="R84" s="14">
        <f t="shared" si="2"/>
        <v>0</v>
      </c>
    </row>
    <row r="85" spans="1:18" s="22" customFormat="1" ht="12" customHeight="1" x14ac:dyDescent="0.3">
      <c r="A85" s="19"/>
      <c r="B85" s="19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1"/>
    </row>
    <row r="86" spans="1:18" s="22" customFormat="1" ht="12" customHeight="1" x14ac:dyDescent="0.3">
      <c r="A86" s="19"/>
      <c r="B86" s="19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1"/>
    </row>
    <row r="87" spans="1:18" s="22" customFormat="1" ht="12" customHeight="1" x14ac:dyDescent="0.3">
      <c r="A87" s="19"/>
      <c r="B87" s="19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1"/>
    </row>
    <row r="88" spans="1:18" s="22" customFormat="1" ht="12" customHeight="1" x14ac:dyDescent="0.3">
      <c r="A88" s="19"/>
      <c r="B88" s="19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1"/>
    </row>
    <row r="89" spans="1:18" s="22" customFormat="1" ht="12" customHeight="1" x14ac:dyDescent="0.3">
      <c r="A89" s="19"/>
      <c r="B89" s="19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1"/>
    </row>
    <row r="90" spans="1:18" s="22" customFormat="1" ht="12" customHeight="1" x14ac:dyDescent="0.3">
      <c r="A90" s="19"/>
      <c r="B90" s="19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1"/>
    </row>
    <row r="91" spans="1:18" s="31" customFormat="1" ht="12" customHeight="1" x14ac:dyDescent="0.3">
      <c r="A91" s="28"/>
      <c r="B91" s="28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30"/>
    </row>
    <row r="92" spans="1:18" s="31" customFormat="1" ht="12" customHeight="1" x14ac:dyDescent="0.3">
      <c r="A92" s="28"/>
      <c r="B92" s="28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30"/>
    </row>
    <row r="93" spans="1:18" s="31" customFormat="1" ht="12" customHeight="1" x14ac:dyDescent="0.3">
      <c r="A93" s="28"/>
      <c r="B93" s="28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30"/>
    </row>
    <row r="94" spans="1:18" s="31" customFormat="1" ht="12" customHeight="1" x14ac:dyDescent="0.3">
      <c r="A94" s="28"/>
      <c r="B94" s="28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30"/>
    </row>
    <row r="95" spans="1:18" s="31" customFormat="1" ht="12" customHeight="1" x14ac:dyDescent="0.3">
      <c r="A95" s="28"/>
      <c r="B95" s="28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30"/>
    </row>
    <row r="96" spans="1:18" s="31" customFormat="1" ht="12" customHeight="1" x14ac:dyDescent="0.3">
      <c r="A96" s="28"/>
      <c r="B96" s="28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30"/>
    </row>
    <row r="97" spans="1:18" s="31" customFormat="1" ht="12" customHeight="1" x14ac:dyDescent="0.3">
      <c r="A97" s="28"/>
      <c r="B97" s="28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30"/>
    </row>
    <row r="98" spans="1:18" s="31" customFormat="1" ht="12" customHeight="1" x14ac:dyDescent="0.3">
      <c r="A98" s="28"/>
      <c r="B98" s="28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30"/>
    </row>
    <row r="99" spans="1:18" s="31" customFormat="1" ht="12" customHeight="1" x14ac:dyDescent="0.3">
      <c r="A99" s="28"/>
      <c r="B99" s="28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30"/>
    </row>
    <row r="100" spans="1:18" s="31" customFormat="1" ht="12" customHeight="1" x14ac:dyDescent="0.3">
      <c r="A100" s="28"/>
      <c r="B100" s="28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30"/>
    </row>
    <row r="101" spans="1:18" s="31" customFormat="1" ht="12" customHeight="1" x14ac:dyDescent="0.3">
      <c r="A101" s="28"/>
      <c r="B101" s="28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30"/>
    </row>
    <row r="102" spans="1:18" s="31" customFormat="1" ht="12" customHeight="1" x14ac:dyDescent="0.3">
      <c r="A102" s="28"/>
      <c r="B102" s="28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30"/>
    </row>
    <row r="103" spans="1:18" s="31" customFormat="1" ht="12" customHeight="1" x14ac:dyDescent="0.3">
      <c r="A103" s="28"/>
      <c r="B103" s="28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30"/>
    </row>
    <row r="104" spans="1:18" s="31" customFormat="1" ht="12" customHeight="1" x14ac:dyDescent="0.3">
      <c r="A104" s="28"/>
      <c r="B104" s="28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30"/>
    </row>
    <row r="105" spans="1:18" s="31" customFormat="1" ht="12" customHeight="1" x14ac:dyDescent="0.3">
      <c r="A105" s="28"/>
      <c r="B105" s="28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30"/>
    </row>
    <row r="106" spans="1:18" s="31" customFormat="1" ht="12" customHeight="1" x14ac:dyDescent="0.3">
      <c r="A106" s="28"/>
      <c r="B106" s="28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30"/>
    </row>
    <row r="107" spans="1:18" s="31" customFormat="1" ht="12" customHeight="1" x14ac:dyDescent="0.3">
      <c r="A107" s="28"/>
      <c r="B107" s="28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30"/>
    </row>
    <row r="108" spans="1:18" s="31" customFormat="1" ht="12" customHeight="1" x14ac:dyDescent="0.3">
      <c r="A108" s="28"/>
      <c r="B108" s="28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30"/>
    </row>
    <row r="109" spans="1:18" s="31" customFormat="1" ht="12" customHeight="1" x14ac:dyDescent="0.3">
      <c r="A109" s="28"/>
      <c r="B109" s="28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30"/>
    </row>
    <row r="110" spans="1:18" s="31" customFormat="1" ht="12" customHeight="1" x14ac:dyDescent="0.3">
      <c r="A110" s="28"/>
      <c r="B110" s="28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30"/>
    </row>
    <row r="111" spans="1:18" s="31" customFormat="1" ht="12" customHeight="1" x14ac:dyDescent="0.3">
      <c r="A111" s="28"/>
      <c r="B111" s="28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30"/>
    </row>
    <row r="112" spans="1:18" s="31" customFormat="1" ht="12" customHeight="1" x14ac:dyDescent="0.3">
      <c r="A112" s="28"/>
      <c r="B112" s="28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30"/>
    </row>
    <row r="113" spans="1:18" s="31" customFormat="1" ht="12" customHeight="1" x14ac:dyDescent="0.3">
      <c r="A113" s="28"/>
      <c r="B113" s="28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30"/>
    </row>
    <row r="114" spans="1:18" s="31" customFormat="1" ht="12" customHeight="1" x14ac:dyDescent="0.3">
      <c r="A114" s="28"/>
      <c r="B114" s="28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30"/>
    </row>
    <row r="115" spans="1:18" s="31" customFormat="1" ht="12" customHeight="1" x14ac:dyDescent="0.3">
      <c r="A115" s="28"/>
      <c r="B115" s="28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30"/>
    </row>
    <row r="116" spans="1:18" s="31" customFormat="1" ht="12" customHeight="1" x14ac:dyDescent="0.3">
      <c r="A116" s="28"/>
      <c r="B116" s="28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30"/>
    </row>
    <row r="117" spans="1:18" s="31" customFormat="1" ht="12" customHeight="1" x14ac:dyDescent="0.3">
      <c r="A117" s="28"/>
      <c r="B117" s="28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30"/>
    </row>
    <row r="118" spans="1:18" s="22" customFormat="1" ht="12" customHeight="1" x14ac:dyDescent="0.3">
      <c r="A118" s="19"/>
      <c r="B118" s="19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14"/>
    </row>
    <row r="119" spans="1:18" s="22" customFormat="1" ht="12" customHeight="1" x14ac:dyDescent="0.3">
      <c r="A119" s="19"/>
      <c r="B119" s="19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14"/>
    </row>
    <row r="120" spans="1:18" s="22" customFormat="1" ht="12" customHeight="1" x14ac:dyDescent="0.3">
      <c r="A120" s="19"/>
      <c r="B120" s="19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14"/>
    </row>
    <row r="121" spans="1:18" s="22" customFormat="1" ht="12" customHeight="1" x14ac:dyDescent="0.3">
      <c r="A121" s="19"/>
      <c r="B121" s="19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1"/>
    </row>
    <row r="122" spans="1:18" s="22" customFormat="1" ht="12" customHeight="1" x14ac:dyDescent="0.3">
      <c r="A122" s="19"/>
      <c r="B122" s="19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1"/>
    </row>
    <row r="123" spans="1:18" s="22" customFormat="1" ht="12" customHeight="1" x14ac:dyDescent="0.3">
      <c r="A123" s="19"/>
      <c r="B123" s="19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1"/>
    </row>
    <row r="124" spans="1:18" s="22" customFormat="1" ht="12" customHeight="1" x14ac:dyDescent="0.3">
      <c r="A124" s="19"/>
      <c r="B124" s="19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1"/>
    </row>
    <row r="125" spans="1:18" s="22" customFormat="1" ht="12" customHeight="1" x14ac:dyDescent="0.3">
      <c r="A125" s="19"/>
      <c r="B125" s="19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1"/>
    </row>
    <row r="126" spans="1:18" s="22" customFormat="1" ht="12" customHeight="1" x14ac:dyDescent="0.3">
      <c r="A126" s="19"/>
      <c r="B126" s="19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1"/>
    </row>
    <row r="127" spans="1:18" s="22" customFormat="1" ht="12" customHeight="1" x14ac:dyDescent="0.3">
      <c r="A127" s="19"/>
      <c r="B127" s="19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1"/>
    </row>
    <row r="128" spans="1:18" s="22" customFormat="1" ht="12" customHeight="1" x14ac:dyDescent="0.3">
      <c r="A128" s="19"/>
      <c r="B128" s="19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1"/>
    </row>
    <row r="129" spans="1:18" s="22" customFormat="1" ht="12" customHeight="1" x14ac:dyDescent="0.3">
      <c r="A129" s="19"/>
      <c r="B129" s="19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1"/>
    </row>
    <row r="130" spans="1:18" s="22" customFormat="1" ht="12" customHeight="1" x14ac:dyDescent="0.3">
      <c r="A130" s="19"/>
      <c r="B130" s="19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1"/>
    </row>
    <row r="131" spans="1:18" s="22" customFormat="1" ht="12" customHeight="1" x14ac:dyDescent="0.3">
      <c r="A131" s="19"/>
      <c r="B131" s="19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1"/>
    </row>
    <row r="132" spans="1:18" s="22" customFormat="1" ht="12" customHeight="1" x14ac:dyDescent="0.3">
      <c r="A132" s="19"/>
      <c r="B132" s="19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1"/>
    </row>
    <row r="133" spans="1:18" s="22" customFormat="1" ht="12" customHeight="1" x14ac:dyDescent="0.3">
      <c r="A133" s="19"/>
      <c r="B133" s="19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1"/>
    </row>
    <row r="134" spans="1:18" s="22" customFormat="1" ht="12" customHeight="1" x14ac:dyDescent="0.3">
      <c r="A134" s="19"/>
      <c r="B134" s="19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1"/>
    </row>
    <row r="135" spans="1:18" s="22" customFormat="1" ht="12" customHeight="1" x14ac:dyDescent="0.3">
      <c r="A135" s="19"/>
      <c r="B135" s="19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1"/>
    </row>
    <row r="136" spans="1:18" s="22" customFormat="1" ht="12" customHeight="1" x14ac:dyDescent="0.3">
      <c r="A136" s="19"/>
      <c r="B136" s="19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1"/>
    </row>
    <row r="137" spans="1:18" s="22" customFormat="1" ht="12" customHeight="1" x14ac:dyDescent="0.3">
      <c r="A137" s="19"/>
      <c r="B137" s="19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1"/>
    </row>
    <row r="138" spans="1:18" s="22" customFormat="1" ht="12" customHeight="1" x14ac:dyDescent="0.3">
      <c r="A138" s="19"/>
      <c r="B138" s="19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1"/>
    </row>
    <row r="139" spans="1:18" s="22" customFormat="1" ht="12" customHeight="1" x14ac:dyDescent="0.3">
      <c r="A139" s="19"/>
      <c r="B139" s="19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1"/>
    </row>
    <row r="140" spans="1:18" s="22" customFormat="1" ht="12" customHeight="1" x14ac:dyDescent="0.3">
      <c r="A140" s="19"/>
      <c r="B140" s="19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1"/>
    </row>
    <row r="141" spans="1:18" s="22" customFormat="1" ht="12" customHeight="1" x14ac:dyDescent="0.3">
      <c r="A141" s="19"/>
      <c r="B141" s="19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1"/>
    </row>
    <row r="142" spans="1:18" s="22" customFormat="1" ht="12" customHeight="1" x14ac:dyDescent="0.3">
      <c r="A142" s="19"/>
      <c r="B142" s="19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1"/>
    </row>
    <row r="143" spans="1:18" s="22" customFormat="1" ht="12" customHeight="1" x14ac:dyDescent="0.3">
      <c r="A143" s="19"/>
      <c r="B143" s="19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1"/>
    </row>
    <row r="144" spans="1:18" s="22" customFormat="1" ht="12" customHeight="1" x14ac:dyDescent="0.3">
      <c r="A144" s="19"/>
      <c r="B144" s="19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1"/>
    </row>
    <row r="145" spans="1:18" s="22" customFormat="1" ht="12" customHeight="1" x14ac:dyDescent="0.3">
      <c r="A145" s="19"/>
      <c r="B145" s="19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1"/>
    </row>
    <row r="146" spans="1:18" s="22" customFormat="1" ht="12" customHeight="1" x14ac:dyDescent="0.3">
      <c r="A146" s="19"/>
      <c r="B146" s="19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1"/>
    </row>
    <row r="147" spans="1:18" s="22" customFormat="1" ht="12" customHeight="1" x14ac:dyDescent="0.3">
      <c r="A147" s="19"/>
      <c r="B147" s="19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1"/>
    </row>
    <row r="148" spans="1:18" s="22" customFormat="1" ht="12" customHeight="1" x14ac:dyDescent="0.3">
      <c r="A148" s="19"/>
      <c r="B148" s="19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1"/>
    </row>
    <row r="149" spans="1:18" s="22" customFormat="1" ht="12" customHeight="1" x14ac:dyDescent="0.3">
      <c r="A149" s="19"/>
      <c r="B149" s="19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1"/>
    </row>
    <row r="150" spans="1:18" s="22" customFormat="1" ht="12" customHeight="1" x14ac:dyDescent="0.3">
      <c r="A150" s="19"/>
      <c r="B150" s="19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1"/>
    </row>
    <row r="151" spans="1:18" s="22" customFormat="1" ht="12" customHeight="1" x14ac:dyDescent="0.3">
      <c r="A151" s="19"/>
      <c r="B151" s="19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1"/>
    </row>
    <row r="152" spans="1:18" s="22" customFormat="1" ht="12" customHeight="1" x14ac:dyDescent="0.3">
      <c r="A152" s="19"/>
      <c r="B152" s="19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1"/>
    </row>
    <row r="153" spans="1:18" s="22" customFormat="1" ht="12" customHeight="1" x14ac:dyDescent="0.3">
      <c r="A153" s="19"/>
      <c r="B153" s="19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1"/>
    </row>
    <row r="154" spans="1:18" s="22" customFormat="1" ht="12" customHeight="1" x14ac:dyDescent="0.3">
      <c r="A154" s="19"/>
      <c r="B154" s="19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1"/>
    </row>
    <row r="155" spans="1:18" s="22" customFormat="1" ht="12" customHeight="1" x14ac:dyDescent="0.3">
      <c r="A155" s="19"/>
      <c r="B155" s="19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1"/>
    </row>
    <row r="156" spans="1:18" s="22" customFormat="1" ht="12" customHeight="1" x14ac:dyDescent="0.3">
      <c r="A156" s="19"/>
      <c r="B156" s="19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1"/>
    </row>
    <row r="157" spans="1:18" s="22" customFormat="1" ht="12" customHeight="1" x14ac:dyDescent="0.3">
      <c r="A157" s="19"/>
      <c r="B157" s="19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1"/>
    </row>
    <row r="158" spans="1:18" s="22" customFormat="1" ht="12" customHeight="1" x14ac:dyDescent="0.3">
      <c r="A158" s="19"/>
      <c r="B158" s="19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1"/>
    </row>
    <row r="159" spans="1:18" s="22" customFormat="1" ht="12" customHeight="1" x14ac:dyDescent="0.3">
      <c r="A159" s="19"/>
      <c r="B159" s="19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1"/>
    </row>
    <row r="160" spans="1:18" s="22" customFormat="1" ht="12" customHeight="1" x14ac:dyDescent="0.3">
      <c r="A160" s="19"/>
      <c r="B160" s="19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1"/>
    </row>
    <row r="161" spans="1:18" s="22" customFormat="1" ht="12" customHeight="1" x14ac:dyDescent="0.3">
      <c r="A161" s="19"/>
      <c r="B161" s="19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1"/>
    </row>
    <row r="162" spans="1:18" s="22" customFormat="1" ht="12" customHeight="1" x14ac:dyDescent="0.3">
      <c r="A162" s="19"/>
      <c r="B162" s="19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1"/>
    </row>
    <row r="163" spans="1:18" s="22" customFormat="1" ht="12" customHeight="1" x14ac:dyDescent="0.3">
      <c r="A163" s="19"/>
      <c r="B163" s="19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1"/>
    </row>
    <row r="164" spans="1:18" s="22" customFormat="1" ht="12" customHeight="1" x14ac:dyDescent="0.3">
      <c r="A164" s="19"/>
      <c r="B164" s="19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1"/>
    </row>
    <row r="165" spans="1:18" s="22" customFormat="1" ht="12" customHeight="1" x14ac:dyDescent="0.3">
      <c r="A165" s="19"/>
      <c r="B165" s="19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1"/>
    </row>
    <row r="166" spans="1:18" s="22" customFormat="1" ht="12" customHeight="1" x14ac:dyDescent="0.3">
      <c r="A166" s="19"/>
      <c r="B166" s="19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1"/>
    </row>
    <row r="167" spans="1:18" s="22" customFormat="1" ht="12" customHeight="1" x14ac:dyDescent="0.3">
      <c r="A167" s="19"/>
      <c r="B167" s="19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1"/>
    </row>
    <row r="168" spans="1:18" s="22" customFormat="1" ht="12" customHeight="1" x14ac:dyDescent="0.3">
      <c r="A168" s="19"/>
      <c r="B168" s="19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1"/>
    </row>
    <row r="169" spans="1:18" s="22" customFormat="1" ht="12" customHeight="1" x14ac:dyDescent="0.3">
      <c r="A169" s="19"/>
      <c r="B169" s="19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1"/>
    </row>
    <row r="170" spans="1:18" s="22" customFormat="1" ht="12" customHeight="1" x14ac:dyDescent="0.3">
      <c r="A170" s="19"/>
      <c r="B170" s="19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1"/>
    </row>
    <row r="171" spans="1:18" s="22" customFormat="1" ht="12" customHeight="1" x14ac:dyDescent="0.3">
      <c r="A171" s="19"/>
      <c r="B171" s="19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1"/>
    </row>
    <row r="172" spans="1:18" s="22" customFormat="1" ht="12" customHeight="1" x14ac:dyDescent="0.3">
      <c r="A172" s="19"/>
      <c r="B172" s="19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1"/>
    </row>
    <row r="173" spans="1:18" s="22" customFormat="1" ht="12" customHeight="1" x14ac:dyDescent="0.3">
      <c r="A173" s="19"/>
      <c r="B173" s="19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1"/>
    </row>
    <row r="174" spans="1:18" s="22" customFormat="1" ht="12" customHeight="1" x14ac:dyDescent="0.3">
      <c r="A174" s="19"/>
      <c r="B174" s="19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1"/>
    </row>
    <row r="175" spans="1:18" s="22" customFormat="1" ht="12" customHeight="1" x14ac:dyDescent="0.3">
      <c r="A175" s="19"/>
      <c r="B175" s="19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1"/>
    </row>
    <row r="176" spans="1:18" s="22" customFormat="1" ht="12" customHeight="1" x14ac:dyDescent="0.3">
      <c r="A176" s="19"/>
      <c r="B176" s="19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1"/>
    </row>
    <row r="177" spans="1:18" s="22" customFormat="1" ht="12" customHeight="1" x14ac:dyDescent="0.3">
      <c r="A177" s="19"/>
      <c r="B177" s="19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1"/>
    </row>
    <row r="178" spans="1:18" s="22" customFormat="1" ht="12" customHeight="1" x14ac:dyDescent="0.3">
      <c r="A178" s="19"/>
      <c r="B178" s="19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1"/>
    </row>
    <row r="179" spans="1:18" s="22" customFormat="1" ht="12" customHeight="1" x14ac:dyDescent="0.3">
      <c r="A179" s="19"/>
      <c r="B179" s="19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1"/>
    </row>
    <row r="180" spans="1:18" s="22" customFormat="1" ht="12" customHeight="1" x14ac:dyDescent="0.3">
      <c r="A180" s="19"/>
      <c r="B180" s="19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1"/>
    </row>
    <row r="181" spans="1:18" s="22" customFormat="1" ht="12" customHeight="1" x14ac:dyDescent="0.3">
      <c r="A181" s="19"/>
      <c r="B181" s="19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1"/>
    </row>
    <row r="182" spans="1:18" s="22" customFormat="1" ht="12" customHeight="1" x14ac:dyDescent="0.3">
      <c r="A182" s="19"/>
      <c r="B182" s="19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1"/>
    </row>
    <row r="183" spans="1:18" s="22" customFormat="1" ht="12" customHeight="1" x14ac:dyDescent="0.3">
      <c r="A183" s="19"/>
      <c r="B183" s="19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1"/>
    </row>
    <row r="184" spans="1:18" s="22" customFormat="1" ht="12" customHeight="1" x14ac:dyDescent="0.3">
      <c r="A184" s="19"/>
      <c r="B184" s="19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1"/>
    </row>
    <row r="185" spans="1:18" s="22" customFormat="1" ht="12" customHeight="1" x14ac:dyDescent="0.3">
      <c r="A185" s="19"/>
      <c r="B185" s="19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1"/>
    </row>
    <row r="186" spans="1:18" s="22" customFormat="1" ht="12" customHeight="1" x14ac:dyDescent="0.3">
      <c r="A186" s="19"/>
      <c r="B186" s="19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1"/>
    </row>
    <row r="187" spans="1:18" s="22" customFormat="1" ht="12" customHeight="1" x14ac:dyDescent="0.3">
      <c r="A187" s="19"/>
      <c r="B187" s="19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1"/>
    </row>
    <row r="188" spans="1:18" s="22" customFormat="1" ht="12" customHeight="1" x14ac:dyDescent="0.3">
      <c r="A188" s="19"/>
      <c r="B188" s="19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1"/>
    </row>
    <row r="189" spans="1:18" s="22" customFormat="1" ht="12" customHeight="1" x14ac:dyDescent="0.3">
      <c r="A189" s="19"/>
      <c r="B189" s="19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1"/>
    </row>
    <row r="190" spans="1:18" s="22" customFormat="1" ht="12" customHeight="1" x14ac:dyDescent="0.3">
      <c r="A190" s="19"/>
      <c r="B190" s="19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1"/>
    </row>
    <row r="191" spans="1:18" s="22" customFormat="1" ht="12" customHeight="1" x14ac:dyDescent="0.3">
      <c r="A191" s="19"/>
      <c r="B191" s="19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1"/>
    </row>
    <row r="192" spans="1:18" s="22" customFormat="1" ht="12" customHeight="1" x14ac:dyDescent="0.3">
      <c r="A192" s="19"/>
      <c r="B192" s="19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1"/>
    </row>
    <row r="193" spans="1:18" s="22" customFormat="1" ht="12" customHeight="1" x14ac:dyDescent="0.3">
      <c r="A193" s="19"/>
      <c r="B193" s="19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1"/>
    </row>
    <row r="194" spans="1:18" s="22" customFormat="1" ht="12" customHeight="1" x14ac:dyDescent="0.3">
      <c r="A194" s="19"/>
      <c r="B194" s="19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1"/>
    </row>
    <row r="195" spans="1:18" s="22" customFormat="1" ht="12" customHeight="1" x14ac:dyDescent="0.3">
      <c r="A195" s="19"/>
      <c r="B195" s="19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1"/>
    </row>
    <row r="196" spans="1:18" s="22" customFormat="1" ht="12" customHeight="1" x14ac:dyDescent="0.3">
      <c r="A196" s="19"/>
      <c r="B196" s="19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1"/>
    </row>
    <row r="197" spans="1:18" s="22" customFormat="1" ht="12" customHeight="1" x14ac:dyDescent="0.3">
      <c r="A197" s="19"/>
      <c r="B197" s="19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1"/>
    </row>
    <row r="198" spans="1:18" s="22" customFormat="1" ht="12" customHeight="1" x14ac:dyDescent="0.3">
      <c r="A198" s="19"/>
      <c r="B198" s="19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1"/>
    </row>
    <row r="199" spans="1:18" s="22" customFormat="1" ht="12" customHeight="1" x14ac:dyDescent="0.3">
      <c r="A199" s="19"/>
      <c r="B199" s="19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1"/>
    </row>
    <row r="200" spans="1:18" s="22" customFormat="1" ht="12" customHeight="1" x14ac:dyDescent="0.3">
      <c r="A200" s="19"/>
      <c r="B200" s="19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1"/>
    </row>
    <row r="201" spans="1:18" s="22" customFormat="1" ht="12" customHeight="1" x14ac:dyDescent="0.3">
      <c r="A201" s="19"/>
      <c r="B201" s="19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1"/>
    </row>
    <row r="202" spans="1:18" s="22" customFormat="1" ht="12" customHeight="1" x14ac:dyDescent="0.3">
      <c r="A202" s="19"/>
      <c r="B202" s="19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1"/>
    </row>
    <row r="203" spans="1:18" s="22" customFormat="1" ht="12" customHeight="1" x14ac:dyDescent="0.3">
      <c r="A203" s="19"/>
      <c r="B203" s="19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1"/>
    </row>
    <row r="204" spans="1:18" s="22" customFormat="1" ht="12" customHeight="1" x14ac:dyDescent="0.3">
      <c r="A204" s="19"/>
      <c r="B204" s="19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1"/>
    </row>
    <row r="205" spans="1:18" s="22" customFormat="1" ht="12" customHeight="1" x14ac:dyDescent="0.3">
      <c r="A205" s="19"/>
      <c r="B205" s="19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1"/>
    </row>
    <row r="206" spans="1:18" s="22" customFormat="1" ht="12" customHeight="1" x14ac:dyDescent="0.3">
      <c r="A206" s="19"/>
      <c r="B206" s="19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1"/>
    </row>
    <row r="207" spans="1:18" s="22" customFormat="1" ht="12" customHeight="1" x14ac:dyDescent="0.3">
      <c r="A207" s="19"/>
      <c r="B207" s="19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1"/>
    </row>
    <row r="208" spans="1:18" s="22" customFormat="1" ht="12" customHeight="1" x14ac:dyDescent="0.3">
      <c r="A208" s="19"/>
      <c r="B208" s="19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1"/>
    </row>
    <row r="209" spans="1:18" s="22" customFormat="1" ht="12" customHeight="1" x14ac:dyDescent="0.3">
      <c r="A209" s="19"/>
      <c r="B209" s="19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1"/>
    </row>
    <row r="210" spans="1:18" s="22" customFormat="1" ht="12" customHeight="1" x14ac:dyDescent="0.3">
      <c r="A210" s="19"/>
      <c r="B210" s="19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1"/>
    </row>
    <row r="211" spans="1:18" s="22" customFormat="1" ht="12" customHeight="1" x14ac:dyDescent="0.3">
      <c r="A211" s="19"/>
      <c r="B211" s="19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1"/>
    </row>
    <row r="212" spans="1:18" s="22" customFormat="1" ht="12" customHeight="1" x14ac:dyDescent="0.3">
      <c r="A212" s="19"/>
      <c r="B212" s="19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1"/>
    </row>
    <row r="213" spans="1:18" s="22" customFormat="1" ht="12" customHeight="1" x14ac:dyDescent="0.3">
      <c r="A213" s="19"/>
      <c r="B213" s="19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1"/>
    </row>
    <row r="214" spans="1:18" s="22" customFormat="1" ht="12" customHeight="1" x14ac:dyDescent="0.3">
      <c r="A214" s="19"/>
      <c r="B214" s="19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1"/>
    </row>
    <row r="215" spans="1:18" s="22" customFormat="1" ht="12" customHeight="1" x14ac:dyDescent="0.3">
      <c r="A215" s="19"/>
      <c r="B215" s="19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1"/>
    </row>
    <row r="216" spans="1:18" s="22" customFormat="1" ht="12" customHeight="1" x14ac:dyDescent="0.3">
      <c r="A216" s="19"/>
      <c r="B216" s="19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1"/>
    </row>
    <row r="217" spans="1:18" s="22" customFormat="1" ht="12" customHeight="1" x14ac:dyDescent="0.3">
      <c r="A217" s="19"/>
      <c r="B217" s="19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1"/>
    </row>
    <row r="218" spans="1:18" s="22" customFormat="1" ht="12" customHeight="1" x14ac:dyDescent="0.3">
      <c r="A218" s="19"/>
      <c r="B218" s="19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1"/>
    </row>
    <row r="219" spans="1:18" s="22" customFormat="1" ht="12" customHeight="1" x14ac:dyDescent="0.3">
      <c r="A219" s="19"/>
      <c r="B219" s="19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1"/>
    </row>
    <row r="220" spans="1:18" s="22" customFormat="1" ht="12" customHeight="1" x14ac:dyDescent="0.3">
      <c r="A220" s="19"/>
      <c r="B220" s="19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1"/>
    </row>
    <row r="221" spans="1:18" s="22" customFormat="1" ht="12" customHeight="1" x14ac:dyDescent="0.3">
      <c r="A221" s="19"/>
      <c r="B221" s="19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1"/>
    </row>
    <row r="222" spans="1:18" s="22" customFormat="1" ht="12" customHeight="1" x14ac:dyDescent="0.3">
      <c r="A222" s="19"/>
      <c r="B222" s="19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1"/>
    </row>
    <row r="223" spans="1:18" s="22" customFormat="1" ht="12" customHeight="1" x14ac:dyDescent="0.3">
      <c r="A223" s="19"/>
      <c r="B223" s="19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1"/>
    </row>
    <row r="224" spans="1:18" s="22" customFormat="1" ht="12" customHeight="1" x14ac:dyDescent="0.3">
      <c r="A224" s="19"/>
      <c r="B224" s="19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1"/>
    </row>
    <row r="225" spans="1:18" s="22" customFormat="1" ht="12" customHeight="1" x14ac:dyDescent="0.3">
      <c r="A225" s="19"/>
      <c r="B225" s="19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1"/>
    </row>
    <row r="226" spans="1:18" s="22" customFormat="1" ht="12" customHeight="1" x14ac:dyDescent="0.3">
      <c r="A226" s="19"/>
      <c r="B226" s="19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1"/>
    </row>
    <row r="227" spans="1:18" s="22" customFormat="1" ht="12" customHeight="1" x14ac:dyDescent="0.3">
      <c r="A227" s="19"/>
      <c r="B227" s="19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1"/>
    </row>
    <row r="228" spans="1:18" s="22" customFormat="1" ht="12" customHeight="1" x14ac:dyDescent="0.3">
      <c r="A228" s="19"/>
      <c r="B228" s="19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1"/>
    </row>
    <row r="229" spans="1:18" s="22" customFormat="1" ht="12" customHeight="1" x14ac:dyDescent="0.3">
      <c r="A229" s="19"/>
      <c r="B229" s="19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1"/>
    </row>
    <row r="230" spans="1:18" s="22" customFormat="1" ht="12" customHeight="1" x14ac:dyDescent="0.3">
      <c r="A230" s="19"/>
      <c r="B230" s="19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1"/>
    </row>
    <row r="231" spans="1:18" s="22" customFormat="1" ht="12" customHeight="1" x14ac:dyDescent="0.3">
      <c r="A231" s="19"/>
      <c r="B231" s="19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1"/>
    </row>
    <row r="232" spans="1:18" s="22" customFormat="1" ht="12" customHeight="1" x14ac:dyDescent="0.3">
      <c r="A232" s="19"/>
      <c r="B232" s="19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1"/>
    </row>
    <row r="233" spans="1:18" s="22" customFormat="1" ht="12" customHeight="1" x14ac:dyDescent="0.3">
      <c r="A233" s="19"/>
      <c r="B233" s="19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1"/>
    </row>
    <row r="234" spans="1:18" s="22" customFormat="1" ht="12" customHeight="1" x14ac:dyDescent="0.3">
      <c r="A234" s="19"/>
      <c r="B234" s="19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1"/>
    </row>
    <row r="235" spans="1:18" s="22" customFormat="1" ht="12" customHeight="1" x14ac:dyDescent="0.3">
      <c r="A235" s="19"/>
      <c r="B235" s="19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1"/>
    </row>
    <row r="236" spans="1:18" s="22" customFormat="1" ht="12" customHeight="1" x14ac:dyDescent="0.3">
      <c r="A236" s="19"/>
      <c r="B236" s="19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1"/>
    </row>
    <row r="237" spans="1:18" s="22" customFormat="1" ht="12" customHeight="1" x14ac:dyDescent="0.3">
      <c r="A237" s="19"/>
      <c r="B237" s="19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1"/>
    </row>
    <row r="238" spans="1:18" s="22" customFormat="1" ht="12" customHeight="1" x14ac:dyDescent="0.3">
      <c r="A238" s="19"/>
      <c r="B238" s="19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1"/>
    </row>
    <row r="239" spans="1:18" s="22" customFormat="1" ht="12" customHeight="1" x14ac:dyDescent="0.3">
      <c r="A239" s="19"/>
      <c r="B239" s="19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1"/>
    </row>
    <row r="240" spans="1:18" s="22" customFormat="1" ht="12" customHeight="1" x14ac:dyDescent="0.3">
      <c r="A240" s="19"/>
      <c r="B240" s="19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1"/>
    </row>
    <row r="241" spans="1:18" s="22" customFormat="1" ht="12" customHeight="1" x14ac:dyDescent="0.3">
      <c r="A241" s="19"/>
      <c r="B241" s="19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1"/>
    </row>
    <row r="242" spans="1:18" s="22" customFormat="1" ht="12" customHeight="1" x14ac:dyDescent="0.3">
      <c r="A242" s="19"/>
      <c r="B242" s="19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1"/>
    </row>
    <row r="243" spans="1:18" s="22" customFormat="1" ht="12" customHeight="1" x14ac:dyDescent="0.3">
      <c r="A243" s="19"/>
      <c r="B243" s="19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1"/>
    </row>
    <row r="244" spans="1:18" s="22" customFormat="1" ht="12" customHeight="1" x14ac:dyDescent="0.3">
      <c r="A244" s="19"/>
      <c r="B244" s="19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1"/>
    </row>
    <row r="245" spans="1:18" s="22" customFormat="1" ht="12" customHeight="1" x14ac:dyDescent="0.3">
      <c r="A245" s="19"/>
      <c r="B245" s="19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1"/>
    </row>
    <row r="246" spans="1:18" s="22" customFormat="1" ht="12" customHeight="1" x14ac:dyDescent="0.3">
      <c r="A246" s="19"/>
      <c r="B246" s="19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1"/>
    </row>
    <row r="247" spans="1:18" s="22" customFormat="1" ht="12" customHeight="1" x14ac:dyDescent="0.3">
      <c r="A247" s="19"/>
      <c r="B247" s="19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1"/>
    </row>
    <row r="248" spans="1:18" s="22" customFormat="1" ht="12" customHeight="1" x14ac:dyDescent="0.3">
      <c r="A248" s="19"/>
      <c r="B248" s="19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1"/>
    </row>
    <row r="249" spans="1:18" s="22" customFormat="1" ht="12" customHeight="1" x14ac:dyDescent="0.3">
      <c r="A249" s="19"/>
      <c r="B249" s="19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1"/>
    </row>
    <row r="250" spans="1:18" s="22" customFormat="1" ht="12" customHeight="1" x14ac:dyDescent="0.3">
      <c r="A250" s="19"/>
      <c r="B250" s="19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1"/>
    </row>
    <row r="251" spans="1:18" s="22" customFormat="1" ht="12" customHeight="1" x14ac:dyDescent="0.3">
      <c r="A251" s="19"/>
      <c r="B251" s="19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1"/>
    </row>
    <row r="252" spans="1:18" s="22" customFormat="1" ht="12" customHeight="1" x14ac:dyDescent="0.3">
      <c r="A252" s="19"/>
      <c r="B252" s="19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1"/>
    </row>
    <row r="253" spans="1:18" s="22" customFormat="1" ht="12" customHeight="1" x14ac:dyDescent="0.3">
      <c r="A253" s="19"/>
      <c r="B253" s="19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1"/>
    </row>
    <row r="254" spans="1:18" s="22" customFormat="1" ht="12" customHeight="1" x14ac:dyDescent="0.3">
      <c r="A254" s="19"/>
      <c r="B254" s="19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1"/>
    </row>
    <row r="255" spans="1:18" s="22" customFormat="1" ht="12" customHeight="1" x14ac:dyDescent="0.3">
      <c r="A255" s="19"/>
      <c r="B255" s="19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1"/>
    </row>
    <row r="256" spans="1:18" s="22" customFormat="1" ht="12" customHeight="1" x14ac:dyDescent="0.3">
      <c r="A256" s="19"/>
      <c r="B256" s="19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1"/>
    </row>
    <row r="257" spans="1:16377" s="22" customFormat="1" ht="12" customHeight="1" x14ac:dyDescent="0.3">
      <c r="A257" s="19"/>
      <c r="B257" s="19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1"/>
    </row>
    <row r="258" spans="1:16377" s="22" customFormat="1" ht="12" customHeight="1" x14ac:dyDescent="0.3">
      <c r="A258" s="19"/>
      <c r="B258" s="19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1"/>
    </row>
    <row r="259" spans="1:16377" s="22" customFormat="1" ht="12" customHeight="1" x14ac:dyDescent="0.3">
      <c r="A259" s="19"/>
      <c r="B259" s="19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1"/>
    </row>
    <row r="260" spans="1:16377" s="22" customFormat="1" ht="12" customHeight="1" x14ac:dyDescent="0.3">
      <c r="A260" s="19"/>
      <c r="B260" s="19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1"/>
    </row>
    <row r="261" spans="1:16377" s="22" customFormat="1" ht="12" customHeight="1" x14ac:dyDescent="0.3">
      <c r="A261" s="19"/>
      <c r="B261" s="19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1"/>
    </row>
    <row r="262" spans="1:16377" s="22" customFormat="1" ht="12" customHeight="1" x14ac:dyDescent="0.3">
      <c r="A262" s="19"/>
      <c r="B262" s="19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1"/>
    </row>
    <row r="263" spans="1:16377" s="22" customFormat="1" ht="12" customHeight="1" x14ac:dyDescent="0.3">
      <c r="A263" s="19"/>
      <c r="B263" s="19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1"/>
    </row>
    <row r="264" spans="1:16377" s="22" customFormat="1" ht="12" customHeight="1" x14ac:dyDescent="0.3">
      <c r="A264" s="19"/>
      <c r="B264" s="19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1"/>
    </row>
    <row r="265" spans="1:16377" s="12" customFormat="1" ht="12" customHeight="1" x14ac:dyDescent="0.25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1"/>
      <c r="AI265" s="11"/>
      <c r="AJ265" s="11"/>
      <c r="AK265" s="11"/>
      <c r="AL265" s="11"/>
      <c r="AM265" s="11"/>
      <c r="AN265" s="11"/>
      <c r="AO265" s="11"/>
      <c r="AP265" s="11"/>
      <c r="AQ265" s="11"/>
      <c r="AR265" s="11"/>
      <c r="AS265" s="11"/>
      <c r="AT265" s="11"/>
      <c r="AU265" s="11"/>
      <c r="AV265" s="11"/>
      <c r="AW265" s="11"/>
      <c r="AX265" s="11"/>
      <c r="AY265" s="11"/>
      <c r="AZ265" s="11"/>
      <c r="BA265" s="11"/>
      <c r="BB265" s="11"/>
      <c r="BC265" s="11"/>
      <c r="BD265" s="11"/>
      <c r="BE265" s="11"/>
      <c r="BF265" s="11"/>
      <c r="BG265" s="11"/>
      <c r="BH265" s="11"/>
      <c r="BI265" s="11"/>
      <c r="BJ265" s="11"/>
      <c r="BK265" s="11"/>
      <c r="BL265" s="11"/>
      <c r="BM265" s="11"/>
      <c r="BN265" s="11"/>
      <c r="BO265" s="11"/>
      <c r="BP265" s="11"/>
      <c r="BQ265" s="11"/>
      <c r="BR265" s="11"/>
      <c r="BS265" s="11"/>
      <c r="BT265" s="11"/>
      <c r="BU265" s="11"/>
      <c r="BV265" s="11"/>
      <c r="BW265" s="11"/>
      <c r="BX265" s="11"/>
      <c r="BY265" s="11"/>
      <c r="BZ265" s="11"/>
      <c r="CA265" s="11"/>
      <c r="CB265" s="11"/>
      <c r="CC265" s="11"/>
      <c r="CD265" s="11"/>
      <c r="CE265" s="11"/>
      <c r="CF265" s="11"/>
      <c r="CG265" s="11"/>
      <c r="CH265" s="11"/>
      <c r="CI265" s="11"/>
      <c r="CJ265" s="11"/>
      <c r="CK265" s="11"/>
      <c r="CL265" s="11"/>
      <c r="CM265" s="11"/>
      <c r="CN265" s="11"/>
      <c r="CO265" s="11"/>
      <c r="CP265" s="11"/>
      <c r="CQ265" s="11"/>
      <c r="CR265" s="11"/>
      <c r="CS265" s="11"/>
      <c r="CT265" s="11"/>
      <c r="CU265" s="11"/>
      <c r="CV265" s="11"/>
      <c r="CW265" s="11"/>
      <c r="CX265" s="11"/>
      <c r="CY265" s="11"/>
      <c r="CZ265" s="11"/>
      <c r="DA265" s="11"/>
      <c r="DB265" s="11"/>
      <c r="DC265" s="11"/>
      <c r="DD265" s="11"/>
      <c r="DE265" s="11"/>
      <c r="DF265" s="11"/>
      <c r="DG265" s="11"/>
      <c r="DH265" s="11"/>
      <c r="DI265" s="11"/>
      <c r="DJ265" s="11"/>
      <c r="DK265" s="11"/>
      <c r="DL265" s="11"/>
      <c r="DM265" s="11"/>
      <c r="DN265" s="11"/>
      <c r="DO265" s="11"/>
      <c r="DP265" s="11"/>
      <c r="DQ265" s="11"/>
      <c r="DR265" s="11"/>
      <c r="DS265" s="11"/>
      <c r="DT265" s="11"/>
      <c r="DU265" s="11"/>
      <c r="DV265" s="11"/>
      <c r="DW265" s="11"/>
      <c r="DX265" s="11"/>
      <c r="DY265" s="11"/>
      <c r="DZ265" s="11"/>
      <c r="EA265" s="11"/>
      <c r="EB265" s="11"/>
      <c r="EC265" s="11"/>
      <c r="ED265" s="11"/>
      <c r="EE265" s="11"/>
      <c r="EF265" s="11"/>
      <c r="EG265" s="11"/>
      <c r="EH265" s="11"/>
      <c r="EI265" s="11"/>
      <c r="EJ265" s="11"/>
      <c r="EK265" s="11"/>
      <c r="EL265" s="11"/>
      <c r="EM265" s="11"/>
      <c r="EN265" s="11"/>
      <c r="EO265" s="11"/>
      <c r="EP265" s="11"/>
      <c r="EQ265" s="11"/>
      <c r="ER265" s="11"/>
      <c r="ES265" s="11"/>
      <c r="ET265" s="11"/>
      <c r="EU265" s="11"/>
      <c r="EV265" s="11"/>
      <c r="EW265" s="11"/>
      <c r="EX265" s="11"/>
      <c r="EY265" s="11"/>
      <c r="EZ265" s="11"/>
      <c r="FA265" s="11"/>
      <c r="FB265" s="11"/>
      <c r="FC265" s="11"/>
      <c r="FD265" s="11"/>
      <c r="FE265" s="11"/>
      <c r="FF265" s="11"/>
      <c r="FG265" s="11"/>
      <c r="FH265" s="11"/>
      <c r="FI265" s="11"/>
      <c r="FJ265" s="11"/>
      <c r="FK265" s="11"/>
      <c r="FL265" s="11"/>
      <c r="FM265" s="11"/>
      <c r="FN265" s="11"/>
      <c r="FO265" s="11"/>
      <c r="FP265" s="11"/>
      <c r="FQ265" s="11"/>
      <c r="FR265" s="11"/>
      <c r="FS265" s="11"/>
      <c r="FT265" s="11"/>
      <c r="FU265" s="11"/>
      <c r="FV265" s="11"/>
      <c r="FW265" s="11"/>
      <c r="FX265" s="11"/>
      <c r="FY265" s="11"/>
      <c r="FZ265" s="11"/>
      <c r="GA265" s="11"/>
      <c r="GB265" s="11"/>
      <c r="GC265" s="11"/>
      <c r="GD265" s="11"/>
      <c r="GE265" s="11"/>
      <c r="GF265" s="11"/>
      <c r="GG265" s="11"/>
      <c r="GH265" s="11"/>
      <c r="GI265" s="11"/>
      <c r="GJ265" s="11"/>
      <c r="GK265" s="11"/>
      <c r="GL265" s="11"/>
      <c r="GM265" s="11"/>
      <c r="GN265" s="11"/>
      <c r="GO265" s="11"/>
      <c r="GP265" s="11"/>
      <c r="GQ265" s="11"/>
      <c r="GR265" s="11"/>
      <c r="GS265" s="11"/>
      <c r="GT265" s="11"/>
      <c r="GU265" s="11"/>
      <c r="GV265" s="11"/>
      <c r="GW265" s="11"/>
      <c r="GX265" s="11"/>
      <c r="GY265" s="11"/>
      <c r="GZ265" s="11"/>
      <c r="HA265" s="11"/>
      <c r="HB265" s="11"/>
      <c r="HC265" s="11"/>
      <c r="HD265" s="11"/>
      <c r="HE265" s="11"/>
      <c r="HF265" s="11"/>
      <c r="HG265" s="11"/>
      <c r="HH265" s="11"/>
      <c r="HI265" s="11"/>
      <c r="HJ265" s="11"/>
      <c r="HK265" s="11"/>
      <c r="HL265" s="11"/>
      <c r="HM265" s="11"/>
      <c r="HN265" s="11"/>
      <c r="HO265" s="11"/>
      <c r="HP265" s="11"/>
      <c r="HQ265" s="11"/>
      <c r="HR265" s="11"/>
      <c r="HS265" s="11"/>
      <c r="HT265" s="11"/>
      <c r="HU265" s="11"/>
      <c r="HV265" s="11"/>
      <c r="HW265" s="11"/>
      <c r="HX265" s="11"/>
      <c r="HY265" s="11"/>
      <c r="HZ265" s="11"/>
      <c r="IA265" s="11"/>
      <c r="IB265" s="11"/>
      <c r="IC265" s="11"/>
      <c r="ID265" s="11"/>
      <c r="IE265" s="11"/>
      <c r="IF265" s="11"/>
      <c r="IG265" s="11"/>
      <c r="IH265" s="11"/>
      <c r="II265" s="11"/>
      <c r="IJ265" s="11"/>
      <c r="IK265" s="11"/>
      <c r="IL265" s="11"/>
      <c r="IM265" s="11"/>
      <c r="IN265" s="11"/>
      <c r="IO265" s="11"/>
      <c r="IP265" s="11"/>
      <c r="IQ265" s="11"/>
      <c r="IR265" s="11"/>
      <c r="IS265" s="11"/>
      <c r="IT265" s="11"/>
      <c r="IU265" s="11"/>
      <c r="IV265" s="11"/>
      <c r="IW265" s="11"/>
      <c r="IX265" s="11"/>
      <c r="IY265" s="11"/>
      <c r="IZ265" s="11"/>
      <c r="JA265" s="11"/>
      <c r="JB265" s="11"/>
      <c r="JC265" s="11"/>
      <c r="JD265" s="11"/>
      <c r="JE265" s="11"/>
      <c r="JF265" s="11"/>
      <c r="JG265" s="11"/>
      <c r="JH265" s="11"/>
      <c r="JI265" s="11"/>
      <c r="JJ265" s="11"/>
      <c r="JK265" s="11"/>
      <c r="JL265" s="11"/>
      <c r="JM265" s="11"/>
      <c r="JN265" s="11"/>
      <c r="JO265" s="11"/>
      <c r="JP265" s="11"/>
      <c r="JQ265" s="11"/>
      <c r="JR265" s="11"/>
      <c r="JS265" s="11"/>
      <c r="JT265" s="11"/>
      <c r="JU265" s="11"/>
      <c r="JV265" s="11"/>
      <c r="JW265" s="11"/>
      <c r="JX265" s="11"/>
      <c r="JY265" s="11"/>
      <c r="JZ265" s="11"/>
      <c r="KA265" s="11"/>
      <c r="KB265" s="11"/>
      <c r="KC265" s="11"/>
      <c r="KD265" s="11"/>
      <c r="KE265" s="11"/>
      <c r="KF265" s="11"/>
      <c r="KG265" s="11"/>
      <c r="KH265" s="11"/>
      <c r="KI265" s="11"/>
      <c r="KJ265" s="11"/>
      <c r="KK265" s="11"/>
      <c r="KL265" s="11"/>
      <c r="KM265" s="11"/>
      <c r="KN265" s="11"/>
      <c r="KO265" s="11"/>
      <c r="KP265" s="11"/>
      <c r="KQ265" s="11"/>
      <c r="KR265" s="11"/>
      <c r="KS265" s="11"/>
      <c r="KT265" s="11"/>
      <c r="KU265" s="11"/>
      <c r="KV265" s="11"/>
      <c r="KW265" s="11"/>
      <c r="KX265" s="11"/>
      <c r="KY265" s="11"/>
      <c r="KZ265" s="11"/>
      <c r="LA265" s="11"/>
      <c r="LB265" s="11"/>
      <c r="LC265" s="11"/>
      <c r="LD265" s="11"/>
      <c r="LE265" s="11"/>
      <c r="LF265" s="11"/>
      <c r="LG265" s="11"/>
      <c r="LH265" s="11"/>
      <c r="LI265" s="11"/>
      <c r="LJ265" s="11"/>
      <c r="LK265" s="11"/>
      <c r="LL265" s="11"/>
      <c r="LM265" s="11"/>
      <c r="LN265" s="11"/>
      <c r="LO265" s="11"/>
      <c r="LP265" s="11"/>
      <c r="LQ265" s="11"/>
      <c r="LR265" s="11"/>
      <c r="LS265" s="11"/>
      <c r="LT265" s="11"/>
      <c r="LU265" s="11"/>
      <c r="LV265" s="11"/>
      <c r="LW265" s="11"/>
      <c r="LX265" s="11"/>
      <c r="LY265" s="11"/>
      <c r="LZ265" s="11"/>
      <c r="MA265" s="11"/>
      <c r="MB265" s="11"/>
      <c r="MC265" s="11"/>
      <c r="MD265" s="11"/>
      <c r="ME265" s="11"/>
      <c r="MF265" s="11"/>
      <c r="MG265" s="11"/>
      <c r="MH265" s="11"/>
      <c r="MI265" s="11"/>
      <c r="MJ265" s="11"/>
      <c r="MK265" s="11"/>
      <c r="ML265" s="11"/>
      <c r="MM265" s="11"/>
      <c r="MN265" s="11"/>
      <c r="MO265" s="11"/>
      <c r="MP265" s="11"/>
      <c r="MQ265" s="11"/>
      <c r="MR265" s="11"/>
      <c r="MS265" s="11"/>
      <c r="MT265" s="11"/>
      <c r="MU265" s="11"/>
      <c r="MV265" s="11"/>
      <c r="MW265" s="11"/>
      <c r="MX265" s="11"/>
      <c r="MY265" s="11"/>
      <c r="MZ265" s="11"/>
      <c r="NA265" s="11"/>
      <c r="NB265" s="11"/>
      <c r="NC265" s="11"/>
      <c r="ND265" s="11"/>
      <c r="NE265" s="11"/>
      <c r="NF265" s="11"/>
      <c r="NG265" s="11"/>
      <c r="NH265" s="11"/>
      <c r="NI265" s="11"/>
      <c r="NJ265" s="11"/>
      <c r="NK265" s="11"/>
      <c r="NL265" s="11"/>
      <c r="NM265" s="11"/>
      <c r="NN265" s="11"/>
      <c r="NO265" s="11"/>
      <c r="NP265" s="11"/>
      <c r="NQ265" s="11"/>
      <c r="NR265" s="11"/>
      <c r="NS265" s="11"/>
      <c r="NT265" s="11"/>
      <c r="NU265" s="11"/>
      <c r="NV265" s="11"/>
      <c r="NW265" s="11"/>
      <c r="NX265" s="11"/>
      <c r="NY265" s="11"/>
      <c r="NZ265" s="11"/>
      <c r="OA265" s="11"/>
      <c r="OB265" s="11"/>
      <c r="OC265" s="11"/>
      <c r="OD265" s="11"/>
      <c r="OE265" s="11"/>
      <c r="OF265" s="11"/>
      <c r="OG265" s="11"/>
      <c r="OH265" s="11"/>
      <c r="OI265" s="11"/>
      <c r="OJ265" s="11"/>
      <c r="OK265" s="11"/>
      <c r="OL265" s="11"/>
      <c r="OM265" s="11"/>
      <c r="ON265" s="11"/>
      <c r="OO265" s="11"/>
      <c r="OP265" s="11"/>
      <c r="OQ265" s="11"/>
      <c r="OR265" s="11"/>
      <c r="OS265" s="11"/>
      <c r="OT265" s="11"/>
      <c r="OU265" s="11"/>
      <c r="OV265" s="11"/>
      <c r="OW265" s="11"/>
      <c r="OX265" s="11"/>
      <c r="OY265" s="11"/>
      <c r="OZ265" s="11"/>
      <c r="PA265" s="11"/>
      <c r="PB265" s="11"/>
      <c r="PC265" s="11"/>
      <c r="PD265" s="11"/>
      <c r="PE265" s="11"/>
      <c r="PF265" s="11"/>
      <c r="PG265" s="11"/>
      <c r="PH265" s="11"/>
      <c r="PI265" s="11"/>
      <c r="PJ265" s="11"/>
      <c r="PK265" s="11"/>
      <c r="PL265" s="11"/>
      <c r="PM265" s="11"/>
      <c r="PN265" s="11"/>
      <c r="PO265" s="11"/>
      <c r="PP265" s="11"/>
      <c r="PQ265" s="11"/>
      <c r="PR265" s="11"/>
      <c r="PS265" s="11"/>
      <c r="PT265" s="11"/>
      <c r="PU265" s="11"/>
      <c r="PV265" s="11"/>
      <c r="PW265" s="11"/>
      <c r="PX265" s="11"/>
      <c r="PY265" s="11"/>
      <c r="PZ265" s="11"/>
      <c r="QA265" s="11"/>
      <c r="QB265" s="11"/>
      <c r="QC265" s="11"/>
      <c r="QD265" s="11"/>
      <c r="QE265" s="11"/>
      <c r="QF265" s="11"/>
      <c r="QG265" s="11"/>
      <c r="QH265" s="11"/>
      <c r="QI265" s="11"/>
      <c r="QJ265" s="11"/>
      <c r="QK265" s="11"/>
      <c r="QL265" s="11"/>
      <c r="QM265" s="11"/>
      <c r="QN265" s="11"/>
      <c r="QO265" s="11"/>
      <c r="QP265" s="11"/>
      <c r="QQ265" s="11"/>
      <c r="QR265" s="11"/>
      <c r="QS265" s="11"/>
      <c r="QT265" s="11"/>
      <c r="QU265" s="11"/>
      <c r="QV265" s="11"/>
      <c r="QW265" s="11"/>
      <c r="QX265" s="11"/>
      <c r="QY265" s="11"/>
      <c r="QZ265" s="11"/>
      <c r="RA265" s="11"/>
      <c r="RB265" s="11"/>
      <c r="RC265" s="11"/>
      <c r="RD265" s="11"/>
      <c r="RE265" s="11"/>
      <c r="RF265" s="11"/>
      <c r="RG265" s="11"/>
      <c r="RH265" s="11"/>
      <c r="RI265" s="11"/>
      <c r="RJ265" s="11"/>
      <c r="RK265" s="11"/>
      <c r="RL265" s="11"/>
      <c r="RM265" s="11"/>
      <c r="RN265" s="11"/>
      <c r="RO265" s="11"/>
      <c r="RP265" s="11"/>
      <c r="RQ265" s="11"/>
      <c r="RR265" s="11"/>
      <c r="RS265" s="11"/>
      <c r="RT265" s="11"/>
      <c r="RU265" s="11"/>
      <c r="RV265" s="11"/>
      <c r="RW265" s="11"/>
      <c r="RX265" s="11"/>
      <c r="RY265" s="11"/>
      <c r="RZ265" s="11"/>
      <c r="SA265" s="11"/>
      <c r="SB265" s="11"/>
      <c r="SC265" s="11"/>
      <c r="SD265" s="11"/>
      <c r="SE265" s="11"/>
      <c r="SF265" s="11"/>
      <c r="SG265" s="11"/>
      <c r="SH265" s="11"/>
      <c r="SI265" s="11"/>
      <c r="SJ265" s="11"/>
      <c r="SK265" s="11"/>
      <c r="SL265" s="11"/>
      <c r="SM265" s="11"/>
      <c r="SN265" s="11"/>
      <c r="SO265" s="11"/>
      <c r="SP265" s="11"/>
      <c r="SQ265" s="11"/>
      <c r="SR265" s="11"/>
      <c r="SS265" s="11"/>
      <c r="ST265" s="11"/>
      <c r="SU265" s="11"/>
      <c r="SV265" s="11"/>
      <c r="SW265" s="11"/>
      <c r="SX265" s="11"/>
      <c r="SY265" s="11"/>
      <c r="SZ265" s="11"/>
      <c r="TA265" s="11"/>
      <c r="TB265" s="11"/>
      <c r="TC265" s="11"/>
      <c r="TD265" s="11"/>
      <c r="TE265" s="11"/>
      <c r="TF265" s="11"/>
      <c r="TG265" s="11"/>
      <c r="TH265" s="11"/>
      <c r="TI265" s="11"/>
      <c r="TJ265" s="11"/>
      <c r="TK265" s="11"/>
      <c r="TL265" s="11"/>
      <c r="TM265" s="11"/>
      <c r="TN265" s="11"/>
      <c r="TO265" s="11"/>
      <c r="TP265" s="11"/>
      <c r="TQ265" s="11"/>
      <c r="TR265" s="11"/>
      <c r="TS265" s="11"/>
      <c r="TT265" s="11"/>
      <c r="TU265" s="11"/>
      <c r="TV265" s="11"/>
      <c r="TW265" s="11"/>
      <c r="TX265" s="11"/>
      <c r="TY265" s="11"/>
      <c r="TZ265" s="11"/>
      <c r="UA265" s="11"/>
      <c r="UB265" s="11"/>
      <c r="UC265" s="11"/>
      <c r="UD265" s="11"/>
      <c r="UE265" s="11"/>
      <c r="UF265" s="11"/>
      <c r="UG265" s="11"/>
      <c r="UH265" s="11"/>
      <c r="UI265" s="11"/>
      <c r="UJ265" s="11"/>
      <c r="UK265" s="11"/>
      <c r="UL265" s="11"/>
      <c r="UM265" s="11"/>
      <c r="UN265" s="11"/>
      <c r="UO265" s="11"/>
      <c r="UP265" s="11"/>
      <c r="UQ265" s="11"/>
      <c r="UR265" s="11"/>
      <c r="US265" s="11"/>
      <c r="UT265" s="11"/>
      <c r="UU265" s="11"/>
      <c r="UV265" s="11"/>
      <c r="UW265" s="11"/>
      <c r="UX265" s="11"/>
      <c r="UY265" s="11"/>
      <c r="UZ265" s="11"/>
      <c r="VA265" s="11"/>
      <c r="VB265" s="11"/>
      <c r="VC265" s="11"/>
      <c r="VD265" s="11"/>
      <c r="VE265" s="11"/>
      <c r="VF265" s="11"/>
      <c r="VG265" s="11"/>
      <c r="VH265" s="11"/>
      <c r="VI265" s="11"/>
      <c r="VJ265" s="11"/>
      <c r="VK265" s="11"/>
      <c r="VL265" s="11"/>
      <c r="VM265" s="11"/>
      <c r="VN265" s="11"/>
      <c r="VO265" s="11"/>
      <c r="VP265" s="11"/>
      <c r="VQ265" s="11"/>
      <c r="VR265" s="11"/>
      <c r="VS265" s="11"/>
      <c r="VT265" s="11"/>
      <c r="VU265" s="11"/>
      <c r="VV265" s="11"/>
      <c r="VW265" s="11"/>
      <c r="VX265" s="11"/>
      <c r="VY265" s="11"/>
      <c r="VZ265" s="11"/>
      <c r="WA265" s="11"/>
      <c r="WB265" s="11"/>
      <c r="WC265" s="11"/>
      <c r="WD265" s="11"/>
      <c r="WE265" s="11"/>
      <c r="WF265" s="11"/>
      <c r="WG265" s="11"/>
      <c r="WH265" s="11"/>
      <c r="WI265" s="11"/>
      <c r="WJ265" s="11"/>
      <c r="WK265" s="11"/>
      <c r="WL265" s="11"/>
      <c r="WM265" s="11"/>
      <c r="WN265" s="11"/>
      <c r="WO265" s="11"/>
      <c r="WP265" s="11"/>
      <c r="WQ265" s="11"/>
      <c r="WR265" s="11"/>
      <c r="WS265" s="11"/>
      <c r="WT265" s="11"/>
      <c r="WU265" s="11"/>
      <c r="WV265" s="11"/>
      <c r="WW265" s="11"/>
      <c r="WX265" s="11"/>
      <c r="WY265" s="11"/>
      <c r="WZ265" s="11"/>
      <c r="XA265" s="11"/>
      <c r="XB265" s="11"/>
      <c r="XC265" s="11"/>
      <c r="XD265" s="11"/>
      <c r="XE265" s="11"/>
      <c r="XF265" s="11"/>
      <c r="XG265" s="11"/>
      <c r="XH265" s="11"/>
      <c r="XI265" s="11"/>
      <c r="XJ265" s="11"/>
      <c r="XK265" s="11"/>
      <c r="XL265" s="11"/>
      <c r="XM265" s="11"/>
      <c r="XN265" s="11"/>
      <c r="XO265" s="11"/>
      <c r="XP265" s="11"/>
      <c r="XQ265" s="11"/>
      <c r="XR265" s="11"/>
      <c r="XS265" s="11"/>
      <c r="XT265" s="11"/>
      <c r="XU265" s="11"/>
      <c r="XV265" s="11"/>
      <c r="XW265" s="11"/>
      <c r="XX265" s="11"/>
      <c r="XY265" s="11"/>
      <c r="XZ265" s="11"/>
      <c r="YA265" s="11"/>
      <c r="YB265" s="11"/>
      <c r="YC265" s="11"/>
      <c r="YD265" s="11"/>
      <c r="YE265" s="11"/>
      <c r="YF265" s="11"/>
      <c r="YG265" s="11"/>
      <c r="YH265" s="11"/>
      <c r="YI265" s="11"/>
      <c r="YJ265" s="11"/>
      <c r="YK265" s="11"/>
      <c r="YL265" s="11"/>
      <c r="YM265" s="11"/>
      <c r="YN265" s="11"/>
      <c r="YO265" s="11"/>
      <c r="YP265" s="11"/>
      <c r="YQ265" s="11"/>
      <c r="YR265" s="11"/>
      <c r="YS265" s="11"/>
      <c r="YT265" s="11"/>
      <c r="YU265" s="11"/>
      <c r="YV265" s="11"/>
      <c r="YW265" s="11"/>
      <c r="YX265" s="11"/>
      <c r="YY265" s="11"/>
      <c r="YZ265" s="11"/>
      <c r="ZA265" s="11"/>
      <c r="ZB265" s="11"/>
      <c r="ZC265" s="11"/>
      <c r="ZD265" s="11"/>
      <c r="ZE265" s="11"/>
      <c r="ZF265" s="11"/>
      <c r="ZG265" s="11"/>
      <c r="ZH265" s="11"/>
      <c r="ZI265" s="11"/>
      <c r="ZJ265" s="11"/>
      <c r="ZK265" s="11"/>
      <c r="ZL265" s="11"/>
      <c r="ZM265" s="11"/>
      <c r="ZN265" s="11"/>
      <c r="ZO265" s="11"/>
      <c r="ZP265" s="11"/>
      <c r="ZQ265" s="11"/>
      <c r="ZR265" s="11"/>
      <c r="ZS265" s="11"/>
      <c r="ZT265" s="11"/>
      <c r="ZU265" s="11"/>
      <c r="ZV265" s="11"/>
      <c r="ZW265" s="11"/>
      <c r="ZX265" s="11"/>
      <c r="ZY265" s="11"/>
      <c r="ZZ265" s="11"/>
      <c r="AAA265" s="11"/>
      <c r="AAB265" s="11"/>
      <c r="AAC265" s="11"/>
      <c r="AAD265" s="11"/>
      <c r="AAE265" s="11"/>
      <c r="AAF265" s="11"/>
      <c r="AAG265" s="11"/>
      <c r="AAH265" s="11"/>
      <c r="AAI265" s="11"/>
      <c r="AAJ265" s="11"/>
      <c r="AAK265" s="11"/>
      <c r="AAL265" s="11"/>
      <c r="AAM265" s="11"/>
      <c r="AAN265" s="11"/>
      <c r="AAO265" s="11"/>
      <c r="AAP265" s="11"/>
      <c r="AAQ265" s="11"/>
      <c r="AAR265" s="11"/>
      <c r="AAS265" s="11"/>
      <c r="AAT265" s="11"/>
      <c r="AAU265" s="11"/>
      <c r="AAV265" s="11"/>
      <c r="AAW265" s="11"/>
      <c r="AAX265" s="11"/>
      <c r="AAY265" s="11"/>
      <c r="AAZ265" s="11"/>
      <c r="ABA265" s="11"/>
      <c r="ABB265" s="11"/>
      <c r="ABC265" s="11"/>
      <c r="ABD265" s="11"/>
      <c r="ABE265" s="11"/>
      <c r="ABF265" s="11"/>
      <c r="ABG265" s="11"/>
      <c r="ABH265" s="11"/>
      <c r="ABI265" s="11"/>
      <c r="ABJ265" s="11"/>
      <c r="ABK265" s="11"/>
      <c r="ABL265" s="11"/>
      <c r="ABM265" s="11"/>
      <c r="ABN265" s="11"/>
      <c r="ABO265" s="11"/>
      <c r="ABP265" s="11"/>
      <c r="ABQ265" s="11"/>
      <c r="ABR265" s="11"/>
      <c r="ABS265" s="11"/>
      <c r="ABT265" s="11"/>
      <c r="ABU265" s="11"/>
      <c r="ABV265" s="11"/>
      <c r="ABW265" s="11"/>
      <c r="ABX265" s="11"/>
      <c r="ABY265" s="11"/>
      <c r="ABZ265" s="11"/>
      <c r="ACA265" s="11"/>
      <c r="ACB265" s="11"/>
      <c r="ACC265" s="11"/>
      <c r="ACD265" s="11"/>
      <c r="ACE265" s="11"/>
      <c r="ACF265" s="11"/>
      <c r="ACG265" s="11"/>
      <c r="ACH265" s="11"/>
      <c r="ACI265" s="11"/>
      <c r="ACJ265" s="11"/>
      <c r="ACK265" s="11"/>
      <c r="ACL265" s="11"/>
      <c r="ACM265" s="11"/>
      <c r="ACN265" s="11"/>
      <c r="ACO265" s="11"/>
      <c r="ACP265" s="11"/>
      <c r="ACQ265" s="11"/>
      <c r="ACR265" s="11"/>
      <c r="ACS265" s="11"/>
      <c r="ACT265" s="11"/>
      <c r="ACU265" s="11"/>
      <c r="ACV265" s="11"/>
      <c r="ACW265" s="11"/>
      <c r="ACX265" s="11"/>
      <c r="ACY265" s="11"/>
      <c r="ACZ265" s="11"/>
      <c r="ADA265" s="11"/>
      <c r="ADB265" s="11"/>
      <c r="ADC265" s="11"/>
      <c r="ADD265" s="11"/>
      <c r="ADE265" s="11"/>
      <c r="ADF265" s="11"/>
      <c r="ADG265" s="11"/>
      <c r="ADH265" s="11"/>
      <c r="ADI265" s="11"/>
      <c r="ADJ265" s="11"/>
      <c r="ADK265" s="11"/>
      <c r="ADL265" s="11"/>
      <c r="ADM265" s="11"/>
      <c r="ADN265" s="11"/>
      <c r="ADO265" s="11"/>
      <c r="ADP265" s="11"/>
      <c r="ADQ265" s="11"/>
      <c r="ADR265" s="11"/>
      <c r="ADS265" s="11"/>
      <c r="ADT265" s="11"/>
      <c r="ADU265" s="11"/>
      <c r="ADV265" s="11"/>
      <c r="ADW265" s="11"/>
      <c r="ADX265" s="11"/>
      <c r="ADY265" s="11"/>
      <c r="ADZ265" s="11"/>
      <c r="AEA265" s="11"/>
      <c r="AEB265" s="11"/>
      <c r="AEC265" s="11"/>
      <c r="AED265" s="11"/>
      <c r="AEE265" s="11"/>
      <c r="AEF265" s="11"/>
      <c r="AEG265" s="11"/>
      <c r="AEH265" s="11"/>
      <c r="AEI265" s="11"/>
      <c r="AEJ265" s="11"/>
      <c r="AEK265" s="11"/>
      <c r="AEL265" s="11"/>
      <c r="AEM265" s="11"/>
      <c r="AEN265" s="11"/>
      <c r="AEO265" s="11"/>
      <c r="AEP265" s="11"/>
      <c r="AEQ265" s="11"/>
      <c r="AER265" s="11"/>
      <c r="AES265" s="11"/>
      <c r="AET265" s="11"/>
      <c r="AEU265" s="11"/>
      <c r="AEV265" s="11"/>
      <c r="AEW265" s="11"/>
      <c r="AEX265" s="11"/>
      <c r="AEY265" s="11"/>
      <c r="AEZ265" s="11"/>
      <c r="AFA265" s="11"/>
      <c r="AFB265" s="11"/>
      <c r="AFC265" s="11"/>
      <c r="AFD265" s="11"/>
      <c r="AFE265" s="11"/>
      <c r="AFF265" s="11"/>
      <c r="AFG265" s="11"/>
      <c r="AFH265" s="11"/>
      <c r="AFI265" s="11"/>
      <c r="AFJ265" s="11"/>
      <c r="AFK265" s="11"/>
      <c r="AFL265" s="11"/>
      <c r="AFM265" s="11"/>
      <c r="AFN265" s="11"/>
      <c r="AFO265" s="11"/>
      <c r="AFP265" s="11"/>
      <c r="AFQ265" s="11"/>
      <c r="AFR265" s="11"/>
      <c r="AFS265" s="11"/>
      <c r="AFT265" s="11"/>
      <c r="AFU265" s="11"/>
      <c r="AFV265" s="11"/>
      <c r="AFW265" s="11"/>
      <c r="AFX265" s="11"/>
      <c r="AFY265" s="11"/>
      <c r="AFZ265" s="11"/>
      <c r="AGA265" s="11"/>
      <c r="AGB265" s="11"/>
      <c r="AGC265" s="11"/>
      <c r="AGD265" s="11"/>
      <c r="AGE265" s="11"/>
      <c r="AGF265" s="11"/>
      <c r="AGG265" s="11"/>
      <c r="AGH265" s="11"/>
      <c r="AGI265" s="11"/>
      <c r="AGJ265" s="11"/>
      <c r="AGK265" s="11"/>
      <c r="AGL265" s="11"/>
      <c r="AGM265" s="11"/>
      <c r="AGN265" s="11"/>
      <c r="AGO265" s="11"/>
      <c r="AGP265" s="11"/>
      <c r="AGQ265" s="11"/>
      <c r="AGR265" s="11"/>
      <c r="AGS265" s="11"/>
      <c r="AGT265" s="11"/>
      <c r="AGU265" s="11"/>
      <c r="AGV265" s="11"/>
      <c r="AGW265" s="11"/>
      <c r="AGX265" s="11"/>
      <c r="AGY265" s="11"/>
      <c r="AGZ265" s="11"/>
      <c r="AHA265" s="11"/>
      <c r="AHB265" s="11"/>
      <c r="AHC265" s="11"/>
      <c r="AHD265" s="11"/>
      <c r="AHE265" s="11"/>
      <c r="AHF265" s="11"/>
      <c r="AHG265" s="11"/>
      <c r="AHH265" s="11"/>
      <c r="AHI265" s="11"/>
      <c r="AHJ265" s="11"/>
      <c r="AHK265" s="11"/>
      <c r="AHL265" s="11"/>
      <c r="AHM265" s="11"/>
      <c r="AHN265" s="11"/>
      <c r="AHO265" s="11"/>
      <c r="AHP265" s="11"/>
      <c r="AHQ265" s="11"/>
      <c r="AHR265" s="11"/>
      <c r="AHS265" s="11"/>
      <c r="AHT265" s="11"/>
      <c r="AHU265" s="11"/>
      <c r="AHV265" s="11"/>
      <c r="AHW265" s="11"/>
      <c r="AHX265" s="11"/>
      <c r="AHY265" s="11"/>
      <c r="AHZ265" s="11"/>
      <c r="AIA265" s="11"/>
      <c r="AIB265" s="11"/>
      <c r="AIC265" s="11"/>
      <c r="AID265" s="11"/>
      <c r="AIE265" s="11"/>
      <c r="AIF265" s="11"/>
      <c r="AIG265" s="11"/>
      <c r="AIH265" s="11"/>
      <c r="AII265" s="11"/>
      <c r="AIJ265" s="11"/>
      <c r="AIK265" s="11"/>
      <c r="AIL265" s="11"/>
      <c r="AIM265" s="11"/>
      <c r="AIN265" s="11"/>
      <c r="AIO265" s="11"/>
      <c r="AIP265" s="11"/>
      <c r="AIQ265" s="11"/>
      <c r="AIR265" s="11"/>
      <c r="AIS265" s="11"/>
      <c r="AIT265" s="11"/>
      <c r="AIU265" s="11"/>
      <c r="AIV265" s="11"/>
      <c r="AIW265" s="11"/>
      <c r="AIX265" s="11"/>
      <c r="AIY265" s="11"/>
      <c r="AIZ265" s="11"/>
      <c r="AJA265" s="11"/>
      <c r="AJB265" s="11"/>
      <c r="AJC265" s="11"/>
      <c r="AJD265" s="11"/>
      <c r="AJE265" s="11"/>
      <c r="AJF265" s="11"/>
      <c r="AJG265" s="11"/>
      <c r="AJH265" s="11"/>
      <c r="AJI265" s="11"/>
      <c r="AJJ265" s="11"/>
      <c r="AJK265" s="11"/>
      <c r="AJL265" s="11"/>
      <c r="AJM265" s="11"/>
      <c r="AJN265" s="11"/>
      <c r="AJO265" s="11"/>
      <c r="AJP265" s="11"/>
      <c r="AJQ265" s="11"/>
      <c r="AJR265" s="11"/>
      <c r="AJS265" s="11"/>
      <c r="AJT265" s="11"/>
      <c r="AJU265" s="11"/>
      <c r="AJV265" s="11"/>
      <c r="AJW265" s="11"/>
      <c r="AJX265" s="11"/>
      <c r="AJY265" s="11"/>
      <c r="AJZ265" s="11"/>
      <c r="AKA265" s="11"/>
      <c r="AKB265" s="11"/>
      <c r="AKC265" s="11"/>
      <c r="AKD265" s="11"/>
      <c r="AKE265" s="11"/>
      <c r="AKF265" s="11"/>
      <c r="AKG265" s="11"/>
      <c r="AKH265" s="11"/>
      <c r="AKI265" s="11"/>
      <c r="AKJ265" s="11"/>
      <c r="AKK265" s="11"/>
      <c r="AKL265" s="11"/>
      <c r="AKM265" s="11"/>
      <c r="AKN265" s="11"/>
      <c r="AKO265" s="11"/>
      <c r="AKP265" s="11"/>
      <c r="AKQ265" s="11"/>
      <c r="AKR265" s="11"/>
      <c r="AKS265" s="11"/>
      <c r="AKT265" s="11"/>
      <c r="AKU265" s="11"/>
      <c r="AKV265" s="11"/>
      <c r="AKW265" s="11"/>
      <c r="AKX265" s="11"/>
      <c r="AKY265" s="11"/>
      <c r="AKZ265" s="11"/>
      <c r="ALA265" s="11"/>
      <c r="ALB265" s="11"/>
      <c r="ALC265" s="11"/>
      <c r="ALD265" s="11"/>
      <c r="ALE265" s="11"/>
      <c r="ALF265" s="11"/>
      <c r="ALG265" s="11"/>
      <c r="ALH265" s="11"/>
      <c r="ALI265" s="11"/>
      <c r="ALJ265" s="11"/>
      <c r="ALK265" s="11"/>
      <c r="ALL265" s="11"/>
      <c r="ALM265" s="11"/>
      <c r="ALN265" s="11"/>
      <c r="ALO265" s="11"/>
      <c r="ALP265" s="11"/>
      <c r="ALQ265" s="11"/>
      <c r="ALR265" s="11"/>
      <c r="ALS265" s="11"/>
      <c r="ALT265" s="11"/>
      <c r="ALU265" s="11"/>
      <c r="ALV265" s="11"/>
      <c r="ALW265" s="11"/>
      <c r="ALX265" s="11"/>
      <c r="ALY265" s="11"/>
      <c r="ALZ265" s="11"/>
      <c r="AMA265" s="11"/>
      <c r="AMB265" s="11"/>
      <c r="AMC265" s="11"/>
      <c r="AMD265" s="11"/>
      <c r="AME265" s="11"/>
      <c r="AMF265" s="11"/>
      <c r="AMG265" s="11"/>
      <c r="AMH265" s="11"/>
      <c r="AMI265" s="11"/>
      <c r="AMJ265" s="11"/>
      <c r="AMK265" s="11"/>
      <c r="AML265" s="11"/>
      <c r="AMM265" s="11"/>
      <c r="AMN265" s="11"/>
      <c r="AMO265" s="11"/>
      <c r="AMP265" s="11"/>
      <c r="AMQ265" s="11"/>
      <c r="AMR265" s="11"/>
      <c r="AMS265" s="11"/>
      <c r="AMT265" s="11"/>
      <c r="AMU265" s="11"/>
      <c r="AMV265" s="11"/>
      <c r="AMW265" s="11"/>
      <c r="AMX265" s="11"/>
      <c r="AMY265" s="11"/>
      <c r="AMZ265" s="11"/>
      <c r="ANA265" s="11"/>
      <c r="ANB265" s="11"/>
      <c r="ANC265" s="11"/>
      <c r="AND265" s="11"/>
      <c r="ANE265" s="11"/>
      <c r="ANF265" s="11"/>
      <c r="ANG265" s="11"/>
      <c r="ANH265" s="11"/>
      <c r="ANI265" s="11"/>
      <c r="ANJ265" s="11"/>
      <c r="ANK265" s="11"/>
      <c r="ANL265" s="11"/>
      <c r="ANM265" s="11"/>
      <c r="ANN265" s="11"/>
      <c r="ANO265" s="11"/>
      <c r="ANP265" s="11"/>
      <c r="ANQ265" s="11"/>
      <c r="ANR265" s="11"/>
      <c r="ANS265" s="11"/>
      <c r="ANT265" s="11"/>
      <c r="ANU265" s="11"/>
      <c r="ANV265" s="11"/>
      <c r="ANW265" s="11"/>
      <c r="ANX265" s="11"/>
      <c r="ANY265" s="11"/>
      <c r="ANZ265" s="11"/>
      <c r="AOA265" s="11"/>
      <c r="AOB265" s="11"/>
      <c r="AOC265" s="11"/>
      <c r="AOD265" s="11"/>
      <c r="AOE265" s="11"/>
      <c r="AOF265" s="11"/>
      <c r="AOG265" s="11"/>
      <c r="AOH265" s="11"/>
      <c r="AOI265" s="11"/>
      <c r="AOJ265" s="11"/>
      <c r="AOK265" s="11"/>
      <c r="AOL265" s="11"/>
      <c r="AOM265" s="11"/>
      <c r="AON265" s="11"/>
      <c r="AOO265" s="11"/>
      <c r="AOP265" s="11"/>
      <c r="AOQ265" s="11"/>
      <c r="AOR265" s="11"/>
      <c r="AOS265" s="11"/>
      <c r="AOT265" s="11"/>
      <c r="AOU265" s="11"/>
      <c r="AOV265" s="11"/>
      <c r="AOW265" s="11"/>
      <c r="AOX265" s="11"/>
      <c r="AOY265" s="11"/>
      <c r="AOZ265" s="11"/>
      <c r="APA265" s="11"/>
      <c r="APB265" s="11"/>
      <c r="APC265" s="11"/>
      <c r="APD265" s="11"/>
      <c r="APE265" s="11"/>
      <c r="APF265" s="11"/>
      <c r="APG265" s="11"/>
      <c r="APH265" s="11"/>
      <c r="API265" s="11"/>
      <c r="APJ265" s="11"/>
      <c r="APK265" s="11"/>
      <c r="APL265" s="11"/>
      <c r="APM265" s="11"/>
      <c r="APN265" s="11"/>
      <c r="APO265" s="11"/>
      <c r="APP265" s="11"/>
      <c r="APQ265" s="11"/>
      <c r="APR265" s="11"/>
      <c r="APS265" s="11"/>
      <c r="APT265" s="11"/>
      <c r="APU265" s="11"/>
      <c r="APV265" s="11"/>
      <c r="APW265" s="11"/>
      <c r="APX265" s="11"/>
      <c r="APY265" s="11"/>
      <c r="APZ265" s="11"/>
      <c r="AQA265" s="11"/>
      <c r="AQB265" s="11"/>
      <c r="AQC265" s="11"/>
      <c r="AQD265" s="11"/>
      <c r="AQE265" s="11"/>
      <c r="AQF265" s="11"/>
      <c r="AQG265" s="11"/>
      <c r="AQH265" s="11"/>
      <c r="AQI265" s="11"/>
      <c r="AQJ265" s="11"/>
      <c r="AQK265" s="11"/>
      <c r="AQL265" s="11"/>
      <c r="AQM265" s="11"/>
      <c r="AQN265" s="11"/>
      <c r="AQO265" s="11"/>
      <c r="AQP265" s="11"/>
      <c r="AQQ265" s="11"/>
      <c r="AQR265" s="11"/>
      <c r="AQS265" s="11"/>
      <c r="AQT265" s="11"/>
      <c r="AQU265" s="11"/>
      <c r="AQV265" s="11"/>
      <c r="AQW265" s="11"/>
      <c r="AQX265" s="11"/>
      <c r="AQY265" s="11"/>
      <c r="AQZ265" s="11"/>
      <c r="ARA265" s="11"/>
      <c r="ARB265" s="11"/>
      <c r="ARC265" s="11"/>
      <c r="ARD265" s="11"/>
      <c r="ARE265" s="11"/>
      <c r="ARF265" s="11"/>
      <c r="ARG265" s="11"/>
      <c r="ARH265" s="11"/>
      <c r="ARI265" s="11"/>
      <c r="ARJ265" s="11"/>
      <c r="ARK265" s="11"/>
      <c r="ARL265" s="11"/>
      <c r="ARM265" s="11"/>
      <c r="ARN265" s="11"/>
      <c r="ARO265" s="11"/>
      <c r="ARP265" s="11"/>
      <c r="ARQ265" s="11"/>
      <c r="ARR265" s="11"/>
      <c r="ARS265" s="11"/>
      <c r="ART265" s="11"/>
      <c r="ARU265" s="11"/>
      <c r="ARV265" s="11"/>
      <c r="ARW265" s="11"/>
      <c r="ARX265" s="11"/>
      <c r="ARY265" s="11"/>
      <c r="ARZ265" s="11"/>
      <c r="ASA265" s="11"/>
      <c r="ASB265" s="11"/>
      <c r="ASC265" s="11"/>
      <c r="ASD265" s="11"/>
      <c r="ASE265" s="11"/>
      <c r="ASF265" s="11"/>
      <c r="ASG265" s="11"/>
      <c r="ASH265" s="11"/>
      <c r="ASI265" s="11"/>
      <c r="ASJ265" s="11"/>
      <c r="ASK265" s="11"/>
      <c r="ASL265" s="11"/>
      <c r="ASM265" s="11"/>
      <c r="ASN265" s="11"/>
      <c r="ASO265" s="11"/>
      <c r="ASP265" s="11"/>
      <c r="ASQ265" s="11"/>
      <c r="ASR265" s="11"/>
      <c r="ASS265" s="11"/>
      <c r="AST265" s="11"/>
      <c r="ASU265" s="11"/>
      <c r="ASV265" s="11"/>
      <c r="ASW265" s="11"/>
      <c r="ASX265" s="11"/>
      <c r="ASY265" s="11"/>
      <c r="ASZ265" s="11"/>
      <c r="ATA265" s="11"/>
      <c r="ATB265" s="11"/>
      <c r="ATC265" s="11"/>
      <c r="ATD265" s="11"/>
      <c r="ATE265" s="11"/>
      <c r="ATF265" s="11"/>
      <c r="ATG265" s="11"/>
      <c r="ATH265" s="11"/>
      <c r="ATI265" s="11"/>
      <c r="ATJ265" s="11"/>
      <c r="ATK265" s="11"/>
      <c r="ATL265" s="11"/>
      <c r="ATM265" s="11"/>
      <c r="ATN265" s="11"/>
      <c r="ATO265" s="11"/>
      <c r="ATP265" s="11"/>
      <c r="ATQ265" s="11"/>
      <c r="ATR265" s="11"/>
      <c r="ATS265" s="11"/>
      <c r="ATT265" s="11"/>
      <c r="ATU265" s="11"/>
      <c r="ATV265" s="11"/>
      <c r="ATW265" s="11"/>
      <c r="ATX265" s="11"/>
      <c r="ATY265" s="11"/>
      <c r="ATZ265" s="11"/>
      <c r="AUA265" s="11"/>
      <c r="AUB265" s="11"/>
      <c r="AUC265" s="11"/>
      <c r="AUD265" s="11"/>
      <c r="AUE265" s="11"/>
      <c r="AUF265" s="11"/>
      <c r="AUG265" s="11"/>
      <c r="AUH265" s="11"/>
      <c r="AUI265" s="11"/>
      <c r="AUJ265" s="11"/>
      <c r="AUK265" s="11"/>
      <c r="AUL265" s="11"/>
      <c r="AUM265" s="11"/>
      <c r="AUN265" s="11"/>
      <c r="AUO265" s="11"/>
      <c r="AUP265" s="11"/>
      <c r="AUQ265" s="11"/>
      <c r="AUR265" s="11"/>
      <c r="AUS265" s="11"/>
      <c r="AUT265" s="11"/>
      <c r="AUU265" s="11"/>
      <c r="AUV265" s="11"/>
      <c r="AUW265" s="11"/>
      <c r="AUX265" s="11"/>
      <c r="AUY265" s="11"/>
      <c r="AUZ265" s="11"/>
      <c r="AVA265" s="11"/>
      <c r="AVB265" s="11"/>
      <c r="AVC265" s="11"/>
      <c r="AVD265" s="11"/>
      <c r="AVE265" s="11"/>
      <c r="AVF265" s="11"/>
      <c r="AVG265" s="11"/>
      <c r="AVH265" s="11"/>
      <c r="AVI265" s="11"/>
      <c r="AVJ265" s="11"/>
      <c r="AVK265" s="11"/>
      <c r="AVL265" s="11"/>
      <c r="AVM265" s="11"/>
      <c r="AVN265" s="11"/>
      <c r="AVO265" s="11"/>
      <c r="AVP265" s="11"/>
      <c r="AVQ265" s="11"/>
      <c r="AVR265" s="11"/>
      <c r="AVS265" s="11"/>
      <c r="AVT265" s="11"/>
      <c r="AVU265" s="11"/>
      <c r="AVV265" s="11"/>
      <c r="AVW265" s="11"/>
      <c r="AVX265" s="11"/>
      <c r="AVY265" s="11"/>
      <c r="AVZ265" s="11"/>
      <c r="AWA265" s="11"/>
      <c r="AWB265" s="11"/>
      <c r="AWC265" s="11"/>
      <c r="AWD265" s="11"/>
      <c r="AWE265" s="11"/>
      <c r="AWF265" s="11"/>
      <c r="AWG265" s="11"/>
      <c r="AWH265" s="11"/>
      <c r="AWI265" s="11"/>
      <c r="AWJ265" s="11"/>
      <c r="AWK265" s="11"/>
      <c r="AWL265" s="11"/>
      <c r="AWM265" s="11"/>
      <c r="AWN265" s="11"/>
      <c r="AWO265" s="11"/>
      <c r="AWP265" s="11"/>
      <c r="AWQ265" s="11"/>
      <c r="AWR265" s="11"/>
      <c r="AWS265" s="11"/>
      <c r="AWT265" s="11"/>
      <c r="AWU265" s="11"/>
      <c r="AWV265" s="11"/>
      <c r="AWW265" s="11"/>
      <c r="AWX265" s="11"/>
      <c r="AWY265" s="11"/>
      <c r="AWZ265" s="11"/>
      <c r="AXA265" s="11"/>
      <c r="AXB265" s="11"/>
      <c r="AXC265" s="11"/>
      <c r="AXD265" s="11"/>
      <c r="AXE265" s="11"/>
      <c r="AXF265" s="11"/>
      <c r="AXG265" s="11"/>
      <c r="AXH265" s="11"/>
      <c r="AXI265" s="11"/>
      <c r="AXJ265" s="11"/>
      <c r="AXK265" s="11"/>
      <c r="AXL265" s="11"/>
      <c r="AXM265" s="11"/>
      <c r="AXN265" s="11"/>
      <c r="AXO265" s="11"/>
      <c r="AXP265" s="11"/>
      <c r="AXQ265" s="11"/>
      <c r="AXR265" s="11"/>
      <c r="AXS265" s="11"/>
      <c r="AXT265" s="11"/>
      <c r="AXU265" s="11"/>
      <c r="AXV265" s="11"/>
      <c r="AXW265" s="11"/>
      <c r="AXX265" s="11"/>
      <c r="AXY265" s="11"/>
      <c r="AXZ265" s="11"/>
      <c r="AYA265" s="11"/>
      <c r="AYB265" s="11"/>
      <c r="AYC265" s="11"/>
      <c r="AYD265" s="11"/>
      <c r="AYE265" s="11"/>
      <c r="AYF265" s="11"/>
      <c r="AYG265" s="11"/>
      <c r="AYH265" s="11"/>
      <c r="AYI265" s="11"/>
      <c r="AYJ265" s="11"/>
      <c r="AYK265" s="11"/>
      <c r="AYL265" s="11"/>
      <c r="AYM265" s="11"/>
      <c r="AYN265" s="11"/>
      <c r="AYO265" s="11"/>
      <c r="AYP265" s="11"/>
      <c r="AYQ265" s="11"/>
      <c r="AYR265" s="11"/>
      <c r="AYS265" s="11"/>
      <c r="AYT265" s="11"/>
      <c r="AYU265" s="11"/>
      <c r="AYV265" s="11"/>
      <c r="AYW265" s="11"/>
      <c r="AYX265" s="11"/>
      <c r="AYY265" s="11"/>
      <c r="AYZ265" s="11"/>
      <c r="AZA265" s="11"/>
      <c r="AZB265" s="11"/>
      <c r="AZC265" s="11"/>
      <c r="AZD265" s="11"/>
      <c r="AZE265" s="11"/>
      <c r="AZF265" s="11"/>
      <c r="AZG265" s="11"/>
      <c r="AZH265" s="11"/>
      <c r="AZI265" s="11"/>
      <c r="AZJ265" s="11"/>
      <c r="AZK265" s="11"/>
      <c r="AZL265" s="11"/>
      <c r="AZM265" s="11"/>
      <c r="AZN265" s="11"/>
      <c r="AZO265" s="11"/>
      <c r="AZP265" s="11"/>
      <c r="AZQ265" s="11"/>
      <c r="AZR265" s="11"/>
      <c r="AZS265" s="11"/>
      <c r="AZT265" s="11"/>
      <c r="AZU265" s="11"/>
      <c r="AZV265" s="11"/>
      <c r="AZW265" s="11"/>
      <c r="AZX265" s="11"/>
      <c r="AZY265" s="11"/>
      <c r="AZZ265" s="11"/>
      <c r="BAA265" s="11"/>
      <c r="BAB265" s="11"/>
      <c r="BAC265" s="11"/>
      <c r="BAD265" s="11"/>
      <c r="BAE265" s="11"/>
      <c r="BAF265" s="11"/>
      <c r="BAG265" s="11"/>
      <c r="BAH265" s="11"/>
      <c r="BAI265" s="11"/>
      <c r="BAJ265" s="11"/>
      <c r="BAK265" s="11"/>
      <c r="BAL265" s="11"/>
      <c r="BAM265" s="11"/>
      <c r="BAN265" s="11"/>
      <c r="BAO265" s="11"/>
      <c r="BAP265" s="11"/>
      <c r="BAQ265" s="11"/>
      <c r="BAR265" s="11"/>
      <c r="BAS265" s="11"/>
      <c r="BAT265" s="11"/>
      <c r="BAU265" s="11"/>
      <c r="BAV265" s="11"/>
      <c r="BAW265" s="11"/>
      <c r="BAX265" s="11"/>
      <c r="BAY265" s="11"/>
      <c r="BAZ265" s="11"/>
      <c r="BBA265" s="11"/>
      <c r="BBB265" s="11"/>
      <c r="BBC265" s="11"/>
      <c r="BBD265" s="11"/>
      <c r="BBE265" s="11"/>
      <c r="BBF265" s="11"/>
      <c r="BBG265" s="11"/>
      <c r="BBH265" s="11"/>
      <c r="BBI265" s="11"/>
      <c r="BBJ265" s="11"/>
      <c r="BBK265" s="11"/>
      <c r="BBL265" s="11"/>
      <c r="BBM265" s="11"/>
      <c r="BBN265" s="11"/>
      <c r="BBO265" s="11"/>
      <c r="BBP265" s="11"/>
      <c r="BBQ265" s="11"/>
      <c r="BBR265" s="11"/>
      <c r="BBS265" s="11"/>
      <c r="BBT265" s="11"/>
      <c r="BBU265" s="11"/>
      <c r="BBV265" s="11"/>
      <c r="BBW265" s="11"/>
      <c r="BBX265" s="11"/>
      <c r="BBY265" s="11"/>
      <c r="BBZ265" s="11"/>
      <c r="BCA265" s="11"/>
      <c r="BCB265" s="11"/>
      <c r="BCC265" s="11"/>
      <c r="BCD265" s="11"/>
      <c r="BCE265" s="11"/>
      <c r="BCF265" s="11"/>
      <c r="BCG265" s="11"/>
      <c r="BCH265" s="11"/>
      <c r="BCI265" s="11"/>
      <c r="BCJ265" s="11"/>
      <c r="BCK265" s="11"/>
      <c r="BCL265" s="11"/>
      <c r="BCM265" s="11"/>
      <c r="BCN265" s="11"/>
      <c r="BCO265" s="11"/>
      <c r="BCP265" s="11"/>
      <c r="BCQ265" s="11"/>
      <c r="BCR265" s="11"/>
      <c r="BCS265" s="11"/>
      <c r="BCT265" s="11"/>
      <c r="BCU265" s="11"/>
      <c r="BCV265" s="11"/>
      <c r="BCW265" s="11"/>
      <c r="BCX265" s="11"/>
      <c r="BCY265" s="11"/>
      <c r="BCZ265" s="11"/>
      <c r="BDA265" s="11"/>
      <c r="BDB265" s="11"/>
      <c r="BDC265" s="11"/>
      <c r="BDD265" s="11"/>
      <c r="BDE265" s="11"/>
      <c r="BDF265" s="11"/>
      <c r="BDG265" s="11"/>
      <c r="BDH265" s="11"/>
      <c r="BDI265" s="11"/>
      <c r="BDJ265" s="11"/>
      <c r="BDK265" s="11"/>
      <c r="BDL265" s="11"/>
      <c r="BDM265" s="11"/>
      <c r="BDN265" s="11"/>
      <c r="BDO265" s="11"/>
      <c r="BDP265" s="11"/>
      <c r="BDQ265" s="11"/>
      <c r="BDR265" s="11"/>
      <c r="BDS265" s="11"/>
      <c r="BDT265" s="11"/>
      <c r="BDU265" s="11"/>
      <c r="BDV265" s="11"/>
      <c r="BDW265" s="11"/>
      <c r="BDX265" s="11"/>
      <c r="BDY265" s="11"/>
      <c r="BDZ265" s="11"/>
      <c r="BEA265" s="11"/>
      <c r="BEB265" s="11"/>
      <c r="BEC265" s="11"/>
      <c r="BED265" s="11"/>
      <c r="BEE265" s="11"/>
      <c r="BEF265" s="11"/>
      <c r="BEG265" s="11"/>
      <c r="BEH265" s="11"/>
      <c r="BEI265" s="11"/>
      <c r="BEJ265" s="11"/>
      <c r="BEK265" s="11"/>
      <c r="BEL265" s="11"/>
      <c r="BEM265" s="11"/>
      <c r="BEN265" s="11"/>
      <c r="BEO265" s="11"/>
      <c r="BEP265" s="11"/>
      <c r="BEQ265" s="11"/>
      <c r="BER265" s="11"/>
      <c r="BES265" s="11"/>
      <c r="BET265" s="11"/>
      <c r="BEU265" s="11"/>
      <c r="BEV265" s="11"/>
      <c r="BEW265" s="11"/>
      <c r="BEX265" s="11"/>
      <c r="BEY265" s="11"/>
      <c r="BEZ265" s="11"/>
      <c r="BFA265" s="11"/>
      <c r="BFB265" s="11"/>
      <c r="BFC265" s="11"/>
      <c r="BFD265" s="11"/>
      <c r="BFE265" s="11"/>
      <c r="BFF265" s="11"/>
      <c r="BFG265" s="11"/>
      <c r="BFH265" s="11"/>
      <c r="BFI265" s="11"/>
      <c r="BFJ265" s="11"/>
      <c r="BFK265" s="11"/>
      <c r="BFL265" s="11"/>
      <c r="BFM265" s="11"/>
      <c r="BFN265" s="11"/>
      <c r="BFO265" s="11"/>
      <c r="BFP265" s="11"/>
      <c r="BFQ265" s="11"/>
      <c r="BFR265" s="11"/>
      <c r="BFS265" s="11"/>
      <c r="BFT265" s="11"/>
      <c r="BFU265" s="11"/>
      <c r="BFV265" s="11"/>
      <c r="BFW265" s="11"/>
      <c r="BFX265" s="11"/>
      <c r="BFY265" s="11"/>
      <c r="BFZ265" s="11"/>
      <c r="BGA265" s="11"/>
      <c r="BGB265" s="11"/>
      <c r="BGC265" s="11"/>
      <c r="BGD265" s="11"/>
      <c r="BGE265" s="11"/>
      <c r="BGF265" s="11"/>
      <c r="BGG265" s="11"/>
      <c r="BGH265" s="11"/>
      <c r="BGI265" s="11"/>
      <c r="BGJ265" s="11"/>
      <c r="BGK265" s="11"/>
      <c r="BGL265" s="11"/>
      <c r="BGM265" s="11"/>
      <c r="BGN265" s="11"/>
      <c r="BGO265" s="11"/>
      <c r="BGP265" s="11"/>
      <c r="BGQ265" s="11"/>
      <c r="BGR265" s="11"/>
      <c r="BGS265" s="11"/>
      <c r="BGT265" s="11"/>
      <c r="BGU265" s="11"/>
      <c r="BGV265" s="11"/>
      <c r="BGW265" s="11"/>
      <c r="BGX265" s="11"/>
      <c r="BGY265" s="11"/>
      <c r="BGZ265" s="11"/>
      <c r="BHA265" s="11"/>
      <c r="BHB265" s="11"/>
      <c r="BHC265" s="11"/>
      <c r="BHD265" s="11"/>
      <c r="BHE265" s="11"/>
      <c r="BHF265" s="11"/>
      <c r="BHG265" s="11"/>
      <c r="BHH265" s="11"/>
      <c r="BHI265" s="11"/>
      <c r="BHJ265" s="11"/>
      <c r="BHK265" s="11"/>
      <c r="BHL265" s="11"/>
      <c r="BHM265" s="11"/>
      <c r="BHN265" s="11"/>
      <c r="BHO265" s="11"/>
      <c r="BHP265" s="11"/>
      <c r="BHQ265" s="11"/>
      <c r="BHR265" s="11"/>
      <c r="BHS265" s="11"/>
      <c r="BHT265" s="11"/>
      <c r="BHU265" s="11"/>
      <c r="BHV265" s="11"/>
      <c r="BHW265" s="11"/>
      <c r="BHX265" s="11"/>
      <c r="BHY265" s="11"/>
      <c r="BHZ265" s="11"/>
      <c r="BIA265" s="11"/>
      <c r="BIB265" s="11"/>
      <c r="BIC265" s="11"/>
      <c r="BID265" s="11"/>
      <c r="BIE265" s="11"/>
      <c r="BIF265" s="11"/>
      <c r="BIG265" s="11"/>
      <c r="BIH265" s="11"/>
      <c r="BII265" s="11"/>
      <c r="BIJ265" s="11"/>
      <c r="BIK265" s="11"/>
      <c r="BIL265" s="11"/>
      <c r="BIM265" s="11"/>
      <c r="BIN265" s="11"/>
      <c r="BIO265" s="11"/>
      <c r="BIP265" s="11"/>
      <c r="BIQ265" s="11"/>
      <c r="BIR265" s="11"/>
      <c r="BIS265" s="11"/>
      <c r="BIT265" s="11"/>
      <c r="BIU265" s="11"/>
      <c r="BIV265" s="11"/>
      <c r="BIW265" s="11"/>
      <c r="BIX265" s="11"/>
      <c r="BIY265" s="11"/>
      <c r="BIZ265" s="11"/>
      <c r="BJA265" s="11"/>
      <c r="BJB265" s="11"/>
      <c r="BJC265" s="11"/>
      <c r="BJD265" s="11"/>
      <c r="BJE265" s="11"/>
      <c r="BJF265" s="11"/>
      <c r="BJG265" s="11"/>
      <c r="BJH265" s="11"/>
      <c r="BJI265" s="11"/>
      <c r="BJJ265" s="11"/>
      <c r="BJK265" s="11"/>
      <c r="BJL265" s="11"/>
      <c r="BJM265" s="11"/>
      <c r="BJN265" s="11"/>
      <c r="BJO265" s="11"/>
      <c r="BJP265" s="11"/>
      <c r="BJQ265" s="11"/>
      <c r="BJR265" s="11"/>
      <c r="BJS265" s="11"/>
      <c r="BJT265" s="11"/>
      <c r="BJU265" s="11"/>
      <c r="BJV265" s="11"/>
      <c r="BJW265" s="11"/>
      <c r="BJX265" s="11"/>
      <c r="BJY265" s="11"/>
      <c r="BJZ265" s="11"/>
      <c r="BKA265" s="11"/>
      <c r="BKB265" s="11"/>
      <c r="BKC265" s="11"/>
      <c r="BKD265" s="11"/>
      <c r="BKE265" s="11"/>
      <c r="BKF265" s="11"/>
      <c r="BKG265" s="11"/>
      <c r="BKH265" s="11"/>
      <c r="BKI265" s="11"/>
      <c r="BKJ265" s="11"/>
      <c r="BKK265" s="11"/>
      <c r="BKL265" s="11"/>
      <c r="BKM265" s="11"/>
      <c r="BKN265" s="11"/>
      <c r="BKO265" s="11"/>
      <c r="BKP265" s="11"/>
      <c r="BKQ265" s="11"/>
      <c r="BKR265" s="11"/>
      <c r="BKS265" s="11"/>
      <c r="BKT265" s="11"/>
      <c r="BKU265" s="11"/>
      <c r="BKV265" s="11"/>
      <c r="BKW265" s="11"/>
      <c r="BKX265" s="11"/>
      <c r="BKY265" s="11"/>
      <c r="BKZ265" s="11"/>
      <c r="BLA265" s="11"/>
      <c r="BLB265" s="11"/>
      <c r="BLC265" s="11"/>
      <c r="BLD265" s="11"/>
      <c r="BLE265" s="11"/>
      <c r="BLF265" s="11"/>
      <c r="BLG265" s="11"/>
      <c r="BLH265" s="11"/>
      <c r="BLI265" s="11"/>
      <c r="BLJ265" s="11"/>
      <c r="BLK265" s="11"/>
      <c r="BLL265" s="11"/>
      <c r="BLM265" s="11"/>
      <c r="BLN265" s="11"/>
      <c r="BLO265" s="11"/>
      <c r="BLP265" s="11"/>
      <c r="BLQ265" s="11"/>
      <c r="BLR265" s="11"/>
      <c r="BLS265" s="11"/>
      <c r="BLT265" s="11"/>
      <c r="BLU265" s="11"/>
      <c r="BLV265" s="11"/>
      <c r="BLW265" s="11"/>
      <c r="BLX265" s="11"/>
      <c r="BLY265" s="11"/>
      <c r="BLZ265" s="11"/>
      <c r="BMA265" s="11"/>
      <c r="BMB265" s="11"/>
      <c r="BMC265" s="11"/>
      <c r="BMD265" s="11"/>
      <c r="BME265" s="11"/>
      <c r="BMF265" s="11"/>
      <c r="BMG265" s="11"/>
      <c r="BMH265" s="11"/>
      <c r="BMI265" s="11"/>
      <c r="BMJ265" s="11"/>
      <c r="BMK265" s="11"/>
      <c r="BML265" s="11"/>
      <c r="BMM265" s="11"/>
      <c r="BMN265" s="11"/>
      <c r="BMO265" s="11"/>
      <c r="BMP265" s="11"/>
      <c r="BMQ265" s="11"/>
      <c r="BMR265" s="11"/>
      <c r="BMS265" s="11"/>
      <c r="BMT265" s="11"/>
      <c r="BMU265" s="11"/>
      <c r="BMV265" s="11"/>
      <c r="BMW265" s="11"/>
      <c r="BMX265" s="11"/>
      <c r="BMY265" s="11"/>
      <c r="BMZ265" s="11"/>
      <c r="BNA265" s="11"/>
      <c r="BNB265" s="11"/>
      <c r="BNC265" s="11"/>
      <c r="BND265" s="11"/>
      <c r="BNE265" s="11"/>
      <c r="BNF265" s="11"/>
      <c r="BNG265" s="11"/>
      <c r="BNH265" s="11"/>
      <c r="BNI265" s="11"/>
      <c r="BNJ265" s="11"/>
      <c r="BNK265" s="11"/>
      <c r="BNL265" s="11"/>
      <c r="BNM265" s="11"/>
      <c r="BNN265" s="11"/>
      <c r="BNO265" s="11"/>
      <c r="BNP265" s="11"/>
      <c r="BNQ265" s="11"/>
      <c r="BNR265" s="11"/>
      <c r="BNS265" s="11"/>
      <c r="BNT265" s="11"/>
      <c r="BNU265" s="11"/>
      <c r="BNV265" s="11"/>
      <c r="BNW265" s="11"/>
      <c r="BNX265" s="11"/>
      <c r="BNY265" s="11"/>
      <c r="BNZ265" s="11"/>
      <c r="BOA265" s="11"/>
      <c r="BOB265" s="11"/>
      <c r="BOC265" s="11"/>
      <c r="BOD265" s="11"/>
      <c r="BOE265" s="11"/>
      <c r="BOF265" s="11"/>
      <c r="BOG265" s="11"/>
      <c r="BOH265" s="11"/>
      <c r="BOI265" s="11"/>
      <c r="BOJ265" s="11"/>
      <c r="BOK265" s="11"/>
      <c r="BOL265" s="11"/>
      <c r="BOM265" s="11"/>
      <c r="BON265" s="11"/>
      <c r="BOO265" s="11"/>
      <c r="BOP265" s="11"/>
      <c r="BOQ265" s="11"/>
      <c r="BOR265" s="11"/>
      <c r="BOS265" s="11"/>
      <c r="BOT265" s="11"/>
      <c r="BOU265" s="11"/>
      <c r="BOV265" s="11"/>
      <c r="BOW265" s="11"/>
      <c r="BOX265" s="11"/>
      <c r="BOY265" s="11"/>
      <c r="BOZ265" s="11"/>
      <c r="BPA265" s="11"/>
      <c r="BPB265" s="11"/>
      <c r="BPC265" s="11"/>
      <c r="BPD265" s="11"/>
      <c r="BPE265" s="11"/>
      <c r="BPF265" s="11"/>
      <c r="BPG265" s="11"/>
      <c r="BPH265" s="11"/>
      <c r="BPI265" s="11"/>
      <c r="BPJ265" s="11"/>
      <c r="BPK265" s="11"/>
      <c r="BPL265" s="11"/>
      <c r="BPM265" s="11"/>
      <c r="BPN265" s="11"/>
      <c r="BPO265" s="11"/>
      <c r="BPP265" s="11"/>
      <c r="BPQ265" s="11"/>
      <c r="BPR265" s="11"/>
      <c r="BPS265" s="11"/>
      <c r="BPT265" s="11"/>
      <c r="BPU265" s="11"/>
      <c r="BPV265" s="11"/>
      <c r="BPW265" s="11"/>
      <c r="BPX265" s="11"/>
      <c r="BPY265" s="11"/>
      <c r="BPZ265" s="11"/>
      <c r="BQA265" s="11"/>
      <c r="BQB265" s="11"/>
      <c r="BQC265" s="11"/>
      <c r="BQD265" s="11"/>
      <c r="BQE265" s="11"/>
      <c r="BQF265" s="11"/>
      <c r="BQG265" s="11"/>
      <c r="BQH265" s="11"/>
      <c r="BQI265" s="11"/>
      <c r="BQJ265" s="11"/>
      <c r="BQK265" s="11"/>
      <c r="BQL265" s="11"/>
      <c r="BQM265" s="11"/>
      <c r="BQN265" s="11"/>
      <c r="BQO265" s="11"/>
      <c r="BQP265" s="11"/>
      <c r="BQQ265" s="11"/>
      <c r="BQR265" s="11"/>
      <c r="BQS265" s="11"/>
      <c r="BQT265" s="11"/>
      <c r="BQU265" s="11"/>
      <c r="BQV265" s="11"/>
      <c r="BQW265" s="11"/>
      <c r="BQX265" s="11"/>
      <c r="BQY265" s="11"/>
      <c r="BQZ265" s="11"/>
      <c r="BRA265" s="11"/>
      <c r="BRB265" s="11"/>
      <c r="BRC265" s="11"/>
      <c r="BRD265" s="11"/>
      <c r="BRE265" s="11"/>
      <c r="BRF265" s="11"/>
      <c r="BRG265" s="11"/>
      <c r="BRH265" s="11"/>
      <c r="BRI265" s="11"/>
      <c r="BRJ265" s="11"/>
      <c r="BRK265" s="11"/>
      <c r="BRL265" s="11"/>
      <c r="BRM265" s="11"/>
      <c r="BRN265" s="11"/>
      <c r="BRO265" s="11"/>
      <c r="BRP265" s="11"/>
      <c r="BRQ265" s="11"/>
      <c r="BRR265" s="11"/>
      <c r="BRS265" s="11"/>
      <c r="BRT265" s="11"/>
      <c r="BRU265" s="11"/>
      <c r="BRV265" s="11"/>
      <c r="BRW265" s="11"/>
      <c r="BRX265" s="11"/>
      <c r="BRY265" s="11"/>
      <c r="BRZ265" s="11"/>
      <c r="BSA265" s="11"/>
      <c r="BSB265" s="11"/>
      <c r="BSC265" s="11"/>
      <c r="BSD265" s="11"/>
      <c r="BSE265" s="11"/>
      <c r="BSF265" s="11"/>
      <c r="BSG265" s="11"/>
      <c r="BSH265" s="11"/>
      <c r="BSI265" s="11"/>
      <c r="BSJ265" s="11"/>
      <c r="BSK265" s="11"/>
      <c r="BSL265" s="11"/>
      <c r="BSM265" s="11"/>
      <c r="BSN265" s="11"/>
      <c r="BSO265" s="11"/>
      <c r="BSP265" s="11"/>
      <c r="BSQ265" s="11"/>
      <c r="BSR265" s="11"/>
      <c r="BSS265" s="11"/>
      <c r="BST265" s="11"/>
      <c r="BSU265" s="11"/>
      <c r="BSV265" s="11"/>
      <c r="BSW265" s="11"/>
      <c r="BSX265" s="11"/>
      <c r="BSY265" s="11"/>
      <c r="BSZ265" s="11"/>
      <c r="BTA265" s="11"/>
      <c r="BTB265" s="11"/>
      <c r="BTC265" s="11"/>
      <c r="BTD265" s="11"/>
      <c r="BTE265" s="11"/>
      <c r="BTF265" s="11"/>
      <c r="BTG265" s="11"/>
      <c r="BTH265" s="11"/>
      <c r="BTI265" s="11"/>
      <c r="BTJ265" s="11"/>
      <c r="BTK265" s="11"/>
      <c r="BTL265" s="11"/>
      <c r="BTM265" s="11"/>
      <c r="BTN265" s="11"/>
      <c r="BTO265" s="11"/>
      <c r="BTP265" s="11"/>
      <c r="BTQ265" s="11"/>
      <c r="BTR265" s="11"/>
      <c r="BTS265" s="11"/>
      <c r="BTT265" s="11"/>
      <c r="BTU265" s="11"/>
      <c r="BTV265" s="11"/>
      <c r="BTW265" s="11"/>
      <c r="BTX265" s="11"/>
      <c r="BTY265" s="11"/>
      <c r="BTZ265" s="11"/>
      <c r="BUA265" s="11"/>
      <c r="BUB265" s="11"/>
      <c r="BUC265" s="11"/>
      <c r="BUD265" s="11"/>
      <c r="BUE265" s="11"/>
      <c r="BUF265" s="11"/>
      <c r="BUG265" s="11"/>
      <c r="BUH265" s="11"/>
      <c r="BUI265" s="11"/>
      <c r="BUJ265" s="11"/>
      <c r="BUK265" s="11"/>
      <c r="BUL265" s="11"/>
      <c r="BUM265" s="11"/>
      <c r="BUN265" s="11"/>
      <c r="BUO265" s="11"/>
      <c r="BUP265" s="11"/>
      <c r="BUQ265" s="11"/>
      <c r="BUR265" s="11"/>
      <c r="BUS265" s="11"/>
      <c r="BUT265" s="11"/>
      <c r="BUU265" s="11"/>
      <c r="BUV265" s="11"/>
      <c r="BUW265" s="11"/>
      <c r="BUX265" s="11"/>
      <c r="BUY265" s="11"/>
      <c r="BUZ265" s="11"/>
      <c r="BVA265" s="11"/>
      <c r="BVB265" s="11"/>
      <c r="BVC265" s="11"/>
      <c r="BVD265" s="11"/>
      <c r="BVE265" s="11"/>
      <c r="BVF265" s="11"/>
      <c r="BVG265" s="11"/>
      <c r="BVH265" s="11"/>
      <c r="BVI265" s="11"/>
      <c r="BVJ265" s="11"/>
      <c r="BVK265" s="11"/>
      <c r="BVL265" s="11"/>
      <c r="BVM265" s="11"/>
      <c r="BVN265" s="11"/>
      <c r="BVO265" s="11"/>
      <c r="BVP265" s="11"/>
      <c r="BVQ265" s="11"/>
      <c r="BVR265" s="11"/>
      <c r="BVS265" s="11"/>
      <c r="BVT265" s="11"/>
      <c r="BVU265" s="11"/>
      <c r="BVV265" s="11"/>
      <c r="BVW265" s="11"/>
      <c r="BVX265" s="11"/>
      <c r="BVY265" s="11"/>
      <c r="BVZ265" s="11"/>
      <c r="BWA265" s="11"/>
      <c r="BWB265" s="11"/>
      <c r="BWC265" s="11"/>
      <c r="BWD265" s="11"/>
      <c r="BWE265" s="11"/>
      <c r="BWF265" s="11"/>
      <c r="BWG265" s="11"/>
      <c r="BWH265" s="11"/>
      <c r="BWI265" s="11"/>
      <c r="BWJ265" s="11"/>
      <c r="BWK265" s="11"/>
      <c r="BWL265" s="11"/>
      <c r="BWM265" s="11"/>
      <c r="BWN265" s="11"/>
      <c r="BWO265" s="11"/>
      <c r="BWP265" s="11"/>
      <c r="BWQ265" s="11"/>
      <c r="BWR265" s="11"/>
      <c r="BWS265" s="11"/>
      <c r="BWT265" s="11"/>
      <c r="BWU265" s="11"/>
      <c r="BWV265" s="11"/>
      <c r="BWW265" s="11"/>
      <c r="BWX265" s="11"/>
      <c r="BWY265" s="11"/>
      <c r="BWZ265" s="11"/>
      <c r="BXA265" s="11"/>
      <c r="BXB265" s="11"/>
      <c r="BXC265" s="11"/>
      <c r="BXD265" s="11"/>
      <c r="BXE265" s="11"/>
      <c r="BXF265" s="11"/>
      <c r="BXG265" s="11"/>
      <c r="BXH265" s="11"/>
      <c r="BXI265" s="11"/>
      <c r="BXJ265" s="11"/>
      <c r="BXK265" s="11"/>
      <c r="BXL265" s="11"/>
      <c r="BXM265" s="11"/>
      <c r="BXN265" s="11"/>
      <c r="BXO265" s="11"/>
      <c r="BXP265" s="11"/>
      <c r="BXQ265" s="11"/>
      <c r="BXR265" s="11"/>
      <c r="BXS265" s="11"/>
      <c r="BXT265" s="11"/>
      <c r="BXU265" s="11"/>
      <c r="BXV265" s="11"/>
      <c r="BXW265" s="11"/>
      <c r="BXX265" s="11"/>
      <c r="BXY265" s="11"/>
      <c r="BXZ265" s="11"/>
      <c r="BYA265" s="11"/>
      <c r="BYB265" s="11"/>
      <c r="BYC265" s="11"/>
      <c r="BYD265" s="11"/>
      <c r="BYE265" s="11"/>
      <c r="BYF265" s="11"/>
      <c r="BYG265" s="11"/>
      <c r="BYH265" s="11"/>
      <c r="BYI265" s="11"/>
      <c r="BYJ265" s="11"/>
      <c r="BYK265" s="11"/>
      <c r="BYL265" s="11"/>
      <c r="BYM265" s="11"/>
      <c r="BYN265" s="11"/>
      <c r="BYO265" s="11"/>
      <c r="BYP265" s="11"/>
      <c r="BYQ265" s="11"/>
      <c r="BYR265" s="11"/>
      <c r="BYS265" s="11"/>
      <c r="BYT265" s="11"/>
      <c r="BYU265" s="11"/>
      <c r="BYV265" s="11"/>
      <c r="BYW265" s="11"/>
      <c r="BYX265" s="11"/>
      <c r="BYY265" s="11"/>
      <c r="BYZ265" s="11"/>
      <c r="BZA265" s="11"/>
      <c r="BZB265" s="11"/>
      <c r="BZC265" s="11"/>
      <c r="BZD265" s="11"/>
      <c r="BZE265" s="11"/>
      <c r="BZF265" s="11"/>
      <c r="BZG265" s="11"/>
      <c r="BZH265" s="11"/>
      <c r="BZI265" s="11"/>
      <c r="BZJ265" s="11"/>
      <c r="BZK265" s="11"/>
      <c r="BZL265" s="11"/>
      <c r="BZM265" s="11"/>
      <c r="BZN265" s="11"/>
      <c r="BZO265" s="11"/>
      <c r="BZP265" s="11"/>
      <c r="BZQ265" s="11"/>
      <c r="BZR265" s="11"/>
      <c r="BZS265" s="11"/>
      <c r="BZT265" s="11"/>
      <c r="BZU265" s="11"/>
      <c r="BZV265" s="11"/>
      <c r="BZW265" s="11"/>
      <c r="BZX265" s="11"/>
      <c r="BZY265" s="11"/>
      <c r="BZZ265" s="11"/>
      <c r="CAA265" s="11"/>
      <c r="CAB265" s="11"/>
      <c r="CAC265" s="11"/>
      <c r="CAD265" s="11"/>
      <c r="CAE265" s="11"/>
      <c r="CAF265" s="11"/>
      <c r="CAG265" s="11"/>
      <c r="CAH265" s="11"/>
      <c r="CAI265" s="11"/>
      <c r="CAJ265" s="11"/>
      <c r="CAK265" s="11"/>
      <c r="CAL265" s="11"/>
      <c r="CAM265" s="11"/>
      <c r="CAN265" s="11"/>
      <c r="CAO265" s="11"/>
      <c r="CAP265" s="11"/>
      <c r="CAQ265" s="11"/>
      <c r="CAR265" s="11"/>
      <c r="CAS265" s="11"/>
      <c r="CAT265" s="11"/>
      <c r="CAU265" s="11"/>
      <c r="CAV265" s="11"/>
      <c r="CAW265" s="11"/>
      <c r="CAX265" s="11"/>
      <c r="CAY265" s="11"/>
      <c r="CAZ265" s="11"/>
      <c r="CBA265" s="11"/>
      <c r="CBB265" s="11"/>
      <c r="CBC265" s="11"/>
      <c r="CBD265" s="11"/>
      <c r="CBE265" s="11"/>
      <c r="CBF265" s="11"/>
      <c r="CBG265" s="11"/>
      <c r="CBH265" s="11"/>
      <c r="CBI265" s="11"/>
      <c r="CBJ265" s="11"/>
      <c r="CBK265" s="11"/>
      <c r="CBL265" s="11"/>
      <c r="CBM265" s="11"/>
      <c r="CBN265" s="11"/>
      <c r="CBO265" s="11"/>
      <c r="CBP265" s="11"/>
      <c r="CBQ265" s="11"/>
      <c r="CBR265" s="11"/>
      <c r="CBS265" s="11"/>
      <c r="CBT265" s="11"/>
      <c r="CBU265" s="11"/>
      <c r="CBV265" s="11"/>
      <c r="CBW265" s="11"/>
      <c r="CBX265" s="11"/>
      <c r="CBY265" s="11"/>
      <c r="CBZ265" s="11"/>
      <c r="CCA265" s="11"/>
      <c r="CCB265" s="11"/>
      <c r="CCC265" s="11"/>
      <c r="CCD265" s="11"/>
      <c r="CCE265" s="11"/>
      <c r="CCF265" s="11"/>
      <c r="CCG265" s="11"/>
      <c r="CCH265" s="11"/>
      <c r="CCI265" s="11"/>
      <c r="CCJ265" s="11"/>
      <c r="CCK265" s="11"/>
      <c r="CCL265" s="11"/>
      <c r="CCM265" s="11"/>
      <c r="CCN265" s="11"/>
      <c r="CCO265" s="11"/>
      <c r="CCP265" s="11"/>
      <c r="CCQ265" s="11"/>
      <c r="CCR265" s="11"/>
      <c r="CCS265" s="11"/>
      <c r="CCT265" s="11"/>
      <c r="CCU265" s="11"/>
      <c r="CCV265" s="11"/>
      <c r="CCW265" s="11"/>
      <c r="CCX265" s="11"/>
      <c r="CCY265" s="11"/>
      <c r="CCZ265" s="11"/>
      <c r="CDA265" s="11"/>
      <c r="CDB265" s="11"/>
      <c r="CDC265" s="11"/>
      <c r="CDD265" s="11"/>
      <c r="CDE265" s="11"/>
      <c r="CDF265" s="11"/>
      <c r="CDG265" s="11"/>
      <c r="CDH265" s="11"/>
      <c r="CDI265" s="11"/>
      <c r="CDJ265" s="11"/>
      <c r="CDK265" s="11"/>
      <c r="CDL265" s="11"/>
      <c r="CDM265" s="11"/>
      <c r="CDN265" s="11"/>
      <c r="CDO265" s="11"/>
      <c r="CDP265" s="11"/>
      <c r="CDQ265" s="11"/>
      <c r="CDR265" s="11"/>
      <c r="CDS265" s="11"/>
      <c r="CDT265" s="11"/>
      <c r="CDU265" s="11"/>
      <c r="CDV265" s="11"/>
      <c r="CDW265" s="11"/>
      <c r="CDX265" s="11"/>
      <c r="CDY265" s="11"/>
      <c r="CDZ265" s="11"/>
      <c r="CEA265" s="11"/>
      <c r="CEB265" s="11"/>
      <c r="CEC265" s="11"/>
      <c r="CED265" s="11"/>
      <c r="CEE265" s="11"/>
      <c r="CEF265" s="11"/>
      <c r="CEG265" s="11"/>
      <c r="CEH265" s="11"/>
      <c r="CEI265" s="11"/>
      <c r="CEJ265" s="11"/>
      <c r="CEK265" s="11"/>
      <c r="CEL265" s="11"/>
      <c r="CEM265" s="11"/>
      <c r="CEN265" s="11"/>
      <c r="CEO265" s="11"/>
      <c r="CEP265" s="11"/>
      <c r="CEQ265" s="11"/>
      <c r="CER265" s="11"/>
      <c r="CES265" s="11"/>
      <c r="CET265" s="11"/>
      <c r="CEU265" s="11"/>
      <c r="CEV265" s="11"/>
      <c r="CEW265" s="11"/>
      <c r="CEX265" s="11"/>
      <c r="CEY265" s="11"/>
      <c r="CEZ265" s="11"/>
      <c r="CFA265" s="11"/>
      <c r="CFB265" s="11"/>
      <c r="CFC265" s="11"/>
      <c r="CFD265" s="11"/>
      <c r="CFE265" s="11"/>
      <c r="CFF265" s="11"/>
      <c r="CFG265" s="11"/>
      <c r="CFH265" s="11"/>
      <c r="CFI265" s="11"/>
      <c r="CFJ265" s="11"/>
      <c r="CFK265" s="11"/>
      <c r="CFL265" s="11"/>
      <c r="CFM265" s="11"/>
      <c r="CFN265" s="11"/>
      <c r="CFO265" s="11"/>
      <c r="CFP265" s="11"/>
      <c r="CFQ265" s="11"/>
      <c r="CFR265" s="11"/>
      <c r="CFS265" s="11"/>
      <c r="CFT265" s="11"/>
      <c r="CFU265" s="11"/>
      <c r="CFV265" s="11"/>
      <c r="CFW265" s="11"/>
      <c r="CFX265" s="11"/>
      <c r="CFY265" s="11"/>
      <c r="CFZ265" s="11"/>
      <c r="CGA265" s="11"/>
      <c r="CGB265" s="11"/>
      <c r="CGC265" s="11"/>
      <c r="CGD265" s="11"/>
      <c r="CGE265" s="11"/>
      <c r="CGF265" s="11"/>
      <c r="CGG265" s="11"/>
      <c r="CGH265" s="11"/>
      <c r="CGI265" s="11"/>
      <c r="CGJ265" s="11"/>
      <c r="CGK265" s="11"/>
      <c r="CGL265" s="11"/>
      <c r="CGM265" s="11"/>
      <c r="CGN265" s="11"/>
      <c r="CGO265" s="11"/>
      <c r="CGP265" s="11"/>
      <c r="CGQ265" s="11"/>
      <c r="CGR265" s="11"/>
      <c r="CGS265" s="11"/>
      <c r="CGT265" s="11"/>
      <c r="CGU265" s="11"/>
      <c r="CGV265" s="11"/>
      <c r="CGW265" s="11"/>
      <c r="CGX265" s="11"/>
      <c r="CGY265" s="11"/>
      <c r="CGZ265" s="11"/>
      <c r="CHA265" s="11"/>
      <c r="CHB265" s="11"/>
      <c r="CHC265" s="11"/>
      <c r="CHD265" s="11"/>
      <c r="CHE265" s="11"/>
      <c r="CHF265" s="11"/>
      <c r="CHG265" s="11"/>
      <c r="CHH265" s="11"/>
      <c r="CHI265" s="11"/>
      <c r="CHJ265" s="11"/>
      <c r="CHK265" s="11"/>
      <c r="CHL265" s="11"/>
      <c r="CHM265" s="11"/>
      <c r="CHN265" s="11"/>
      <c r="CHO265" s="11"/>
      <c r="CHP265" s="11"/>
      <c r="CHQ265" s="11"/>
      <c r="CHR265" s="11"/>
      <c r="CHS265" s="11"/>
      <c r="CHT265" s="11"/>
      <c r="CHU265" s="11"/>
      <c r="CHV265" s="11"/>
      <c r="CHW265" s="11"/>
      <c r="CHX265" s="11"/>
      <c r="CHY265" s="11"/>
      <c r="CHZ265" s="11"/>
      <c r="CIA265" s="11"/>
      <c r="CIB265" s="11"/>
      <c r="CIC265" s="11"/>
      <c r="CID265" s="11"/>
      <c r="CIE265" s="11"/>
      <c r="CIF265" s="11"/>
      <c r="CIG265" s="11"/>
      <c r="CIH265" s="11"/>
      <c r="CII265" s="11"/>
      <c r="CIJ265" s="11"/>
      <c r="CIK265" s="11"/>
      <c r="CIL265" s="11"/>
      <c r="CIM265" s="11"/>
      <c r="CIN265" s="11"/>
      <c r="CIO265" s="11"/>
      <c r="CIP265" s="11"/>
      <c r="CIQ265" s="11"/>
      <c r="CIR265" s="11"/>
      <c r="CIS265" s="11"/>
      <c r="CIT265" s="11"/>
      <c r="CIU265" s="11"/>
      <c r="CIV265" s="11"/>
      <c r="CIW265" s="11"/>
      <c r="CIX265" s="11"/>
      <c r="CIY265" s="11"/>
      <c r="CIZ265" s="11"/>
      <c r="CJA265" s="11"/>
      <c r="CJB265" s="11"/>
      <c r="CJC265" s="11"/>
      <c r="CJD265" s="11"/>
      <c r="CJE265" s="11"/>
      <c r="CJF265" s="11"/>
      <c r="CJG265" s="11"/>
      <c r="CJH265" s="11"/>
      <c r="CJI265" s="11"/>
      <c r="CJJ265" s="11"/>
      <c r="CJK265" s="11"/>
      <c r="CJL265" s="11"/>
      <c r="CJM265" s="11"/>
      <c r="CJN265" s="11"/>
      <c r="CJO265" s="11"/>
      <c r="CJP265" s="11"/>
      <c r="CJQ265" s="11"/>
      <c r="CJR265" s="11"/>
      <c r="CJS265" s="11"/>
      <c r="CJT265" s="11"/>
      <c r="CJU265" s="11"/>
      <c r="CJV265" s="11"/>
      <c r="CJW265" s="11"/>
      <c r="CJX265" s="11"/>
      <c r="CJY265" s="11"/>
      <c r="CJZ265" s="11"/>
      <c r="CKA265" s="11"/>
      <c r="CKB265" s="11"/>
      <c r="CKC265" s="11"/>
      <c r="CKD265" s="11"/>
      <c r="CKE265" s="11"/>
      <c r="CKF265" s="11"/>
      <c r="CKG265" s="11"/>
      <c r="CKH265" s="11"/>
      <c r="CKI265" s="11"/>
      <c r="CKJ265" s="11"/>
      <c r="CKK265" s="11"/>
      <c r="CKL265" s="11"/>
      <c r="CKM265" s="11"/>
      <c r="CKN265" s="11"/>
      <c r="CKO265" s="11"/>
      <c r="CKP265" s="11"/>
      <c r="CKQ265" s="11"/>
      <c r="CKR265" s="11"/>
      <c r="CKS265" s="11"/>
      <c r="CKT265" s="11"/>
      <c r="CKU265" s="11"/>
      <c r="CKV265" s="11"/>
      <c r="CKW265" s="11"/>
      <c r="CKX265" s="11"/>
      <c r="CKY265" s="11"/>
      <c r="CKZ265" s="11"/>
      <c r="CLA265" s="11"/>
      <c r="CLB265" s="11"/>
      <c r="CLC265" s="11"/>
      <c r="CLD265" s="11"/>
      <c r="CLE265" s="11"/>
      <c r="CLF265" s="11"/>
      <c r="CLG265" s="11"/>
      <c r="CLH265" s="11"/>
      <c r="CLI265" s="11"/>
      <c r="CLJ265" s="11"/>
      <c r="CLK265" s="11"/>
      <c r="CLL265" s="11"/>
      <c r="CLM265" s="11"/>
      <c r="CLN265" s="11"/>
      <c r="CLO265" s="11"/>
      <c r="CLP265" s="11"/>
      <c r="CLQ265" s="11"/>
      <c r="CLR265" s="11"/>
      <c r="CLS265" s="11"/>
      <c r="CLT265" s="11"/>
      <c r="CLU265" s="11"/>
      <c r="CLV265" s="11"/>
      <c r="CLW265" s="11"/>
      <c r="CLX265" s="11"/>
      <c r="CLY265" s="11"/>
      <c r="CLZ265" s="11"/>
      <c r="CMA265" s="11"/>
      <c r="CMB265" s="11"/>
      <c r="CMC265" s="11"/>
      <c r="CMD265" s="11"/>
      <c r="CME265" s="11"/>
      <c r="CMF265" s="11"/>
      <c r="CMG265" s="11"/>
      <c r="CMH265" s="11"/>
      <c r="CMI265" s="11"/>
      <c r="CMJ265" s="11"/>
      <c r="CMK265" s="11"/>
      <c r="CML265" s="11"/>
      <c r="CMM265" s="11"/>
      <c r="CMN265" s="11"/>
      <c r="CMO265" s="11"/>
      <c r="CMP265" s="11"/>
      <c r="CMQ265" s="11"/>
      <c r="CMR265" s="11"/>
      <c r="CMS265" s="11"/>
      <c r="CMT265" s="11"/>
      <c r="CMU265" s="11"/>
      <c r="CMV265" s="11"/>
      <c r="CMW265" s="11"/>
      <c r="CMX265" s="11"/>
      <c r="CMY265" s="11"/>
      <c r="CMZ265" s="11"/>
      <c r="CNA265" s="11"/>
      <c r="CNB265" s="11"/>
      <c r="CNC265" s="11"/>
      <c r="CND265" s="11"/>
      <c r="CNE265" s="11"/>
      <c r="CNF265" s="11"/>
      <c r="CNG265" s="11"/>
      <c r="CNH265" s="11"/>
      <c r="CNI265" s="11"/>
      <c r="CNJ265" s="11"/>
      <c r="CNK265" s="11"/>
      <c r="CNL265" s="11"/>
      <c r="CNM265" s="11"/>
      <c r="CNN265" s="11"/>
      <c r="CNO265" s="11"/>
      <c r="CNP265" s="11"/>
      <c r="CNQ265" s="11"/>
      <c r="CNR265" s="11"/>
      <c r="CNS265" s="11"/>
      <c r="CNT265" s="11"/>
      <c r="CNU265" s="11"/>
      <c r="CNV265" s="11"/>
      <c r="CNW265" s="11"/>
      <c r="CNX265" s="11"/>
      <c r="CNY265" s="11"/>
      <c r="CNZ265" s="11"/>
      <c r="COA265" s="11"/>
      <c r="COB265" s="11"/>
      <c r="COC265" s="11"/>
      <c r="COD265" s="11"/>
      <c r="COE265" s="11"/>
      <c r="COF265" s="11"/>
      <c r="COG265" s="11"/>
      <c r="COH265" s="11"/>
      <c r="COI265" s="11"/>
      <c r="COJ265" s="11"/>
      <c r="COK265" s="11"/>
      <c r="COL265" s="11"/>
      <c r="COM265" s="11"/>
      <c r="CON265" s="11"/>
      <c r="COO265" s="11"/>
      <c r="COP265" s="11"/>
      <c r="COQ265" s="11"/>
      <c r="COR265" s="11"/>
      <c r="COS265" s="11"/>
      <c r="COT265" s="11"/>
      <c r="COU265" s="11"/>
      <c r="COV265" s="11"/>
      <c r="COW265" s="11"/>
      <c r="COX265" s="11"/>
      <c r="COY265" s="11"/>
      <c r="COZ265" s="11"/>
      <c r="CPA265" s="11"/>
      <c r="CPB265" s="11"/>
      <c r="CPC265" s="11"/>
      <c r="CPD265" s="11"/>
      <c r="CPE265" s="11"/>
      <c r="CPF265" s="11"/>
      <c r="CPG265" s="11"/>
      <c r="CPH265" s="11"/>
      <c r="CPI265" s="11"/>
      <c r="CPJ265" s="11"/>
      <c r="CPK265" s="11"/>
      <c r="CPL265" s="11"/>
      <c r="CPM265" s="11"/>
      <c r="CPN265" s="11"/>
      <c r="CPO265" s="11"/>
      <c r="CPP265" s="11"/>
      <c r="CPQ265" s="11"/>
      <c r="CPR265" s="11"/>
      <c r="CPS265" s="11"/>
      <c r="CPT265" s="11"/>
      <c r="CPU265" s="11"/>
      <c r="CPV265" s="11"/>
      <c r="CPW265" s="11"/>
      <c r="CPX265" s="11"/>
      <c r="CPY265" s="11"/>
      <c r="CPZ265" s="11"/>
      <c r="CQA265" s="11"/>
      <c r="CQB265" s="11"/>
      <c r="CQC265" s="11"/>
      <c r="CQD265" s="11"/>
      <c r="CQE265" s="11"/>
      <c r="CQF265" s="11"/>
      <c r="CQG265" s="11"/>
      <c r="CQH265" s="11"/>
      <c r="CQI265" s="11"/>
      <c r="CQJ265" s="11"/>
      <c r="CQK265" s="11"/>
      <c r="CQL265" s="11"/>
      <c r="CQM265" s="11"/>
      <c r="CQN265" s="11"/>
      <c r="CQO265" s="11"/>
      <c r="CQP265" s="11"/>
      <c r="CQQ265" s="11"/>
      <c r="CQR265" s="11"/>
      <c r="CQS265" s="11"/>
      <c r="CQT265" s="11"/>
      <c r="CQU265" s="11"/>
      <c r="CQV265" s="11"/>
      <c r="CQW265" s="11"/>
      <c r="CQX265" s="11"/>
      <c r="CQY265" s="11"/>
      <c r="CQZ265" s="11"/>
      <c r="CRA265" s="11"/>
      <c r="CRB265" s="11"/>
      <c r="CRC265" s="11"/>
      <c r="CRD265" s="11"/>
      <c r="CRE265" s="11"/>
      <c r="CRF265" s="11"/>
      <c r="CRG265" s="11"/>
      <c r="CRH265" s="11"/>
      <c r="CRI265" s="11"/>
      <c r="CRJ265" s="11"/>
      <c r="CRK265" s="11"/>
      <c r="CRL265" s="11"/>
      <c r="CRM265" s="11"/>
      <c r="CRN265" s="11"/>
      <c r="CRO265" s="11"/>
      <c r="CRP265" s="11"/>
      <c r="CRQ265" s="11"/>
      <c r="CRR265" s="11"/>
      <c r="CRS265" s="11"/>
      <c r="CRT265" s="11"/>
      <c r="CRU265" s="11"/>
      <c r="CRV265" s="11"/>
      <c r="CRW265" s="11"/>
      <c r="CRX265" s="11"/>
      <c r="CRY265" s="11"/>
      <c r="CRZ265" s="11"/>
      <c r="CSA265" s="11"/>
      <c r="CSB265" s="11"/>
      <c r="CSC265" s="11"/>
      <c r="CSD265" s="11"/>
      <c r="CSE265" s="11"/>
      <c r="CSF265" s="11"/>
      <c r="CSG265" s="11"/>
      <c r="CSH265" s="11"/>
      <c r="CSI265" s="11"/>
      <c r="CSJ265" s="11"/>
      <c r="CSK265" s="11"/>
      <c r="CSL265" s="11"/>
      <c r="CSM265" s="11"/>
      <c r="CSN265" s="11"/>
      <c r="CSO265" s="11"/>
      <c r="CSP265" s="11"/>
      <c r="CSQ265" s="11"/>
      <c r="CSR265" s="11"/>
      <c r="CSS265" s="11"/>
      <c r="CST265" s="11"/>
      <c r="CSU265" s="11"/>
      <c r="CSV265" s="11"/>
      <c r="CSW265" s="11"/>
      <c r="CSX265" s="11"/>
      <c r="CSY265" s="11"/>
      <c r="CSZ265" s="11"/>
      <c r="CTA265" s="11"/>
      <c r="CTB265" s="11"/>
      <c r="CTC265" s="11"/>
      <c r="CTD265" s="11"/>
      <c r="CTE265" s="11"/>
      <c r="CTF265" s="11"/>
      <c r="CTG265" s="11"/>
      <c r="CTH265" s="11"/>
      <c r="CTI265" s="11"/>
      <c r="CTJ265" s="11"/>
      <c r="CTK265" s="11"/>
      <c r="CTL265" s="11"/>
      <c r="CTM265" s="11"/>
      <c r="CTN265" s="11"/>
      <c r="CTO265" s="11"/>
      <c r="CTP265" s="11"/>
      <c r="CTQ265" s="11"/>
      <c r="CTR265" s="11"/>
      <c r="CTS265" s="11"/>
      <c r="CTT265" s="11"/>
      <c r="CTU265" s="11"/>
      <c r="CTV265" s="11"/>
      <c r="CTW265" s="11"/>
      <c r="CTX265" s="11"/>
      <c r="CTY265" s="11"/>
      <c r="CTZ265" s="11"/>
      <c r="CUA265" s="11"/>
      <c r="CUB265" s="11"/>
      <c r="CUC265" s="11"/>
      <c r="CUD265" s="11"/>
      <c r="CUE265" s="11"/>
      <c r="CUF265" s="11"/>
      <c r="CUG265" s="11"/>
      <c r="CUH265" s="11"/>
      <c r="CUI265" s="11"/>
      <c r="CUJ265" s="11"/>
      <c r="CUK265" s="11"/>
      <c r="CUL265" s="11"/>
      <c r="CUM265" s="11"/>
      <c r="CUN265" s="11"/>
      <c r="CUO265" s="11"/>
      <c r="CUP265" s="11"/>
      <c r="CUQ265" s="11"/>
      <c r="CUR265" s="11"/>
      <c r="CUS265" s="11"/>
      <c r="CUT265" s="11"/>
      <c r="CUU265" s="11"/>
      <c r="CUV265" s="11"/>
      <c r="CUW265" s="11"/>
      <c r="CUX265" s="11"/>
      <c r="CUY265" s="11"/>
      <c r="CUZ265" s="11"/>
      <c r="CVA265" s="11"/>
      <c r="CVB265" s="11"/>
      <c r="CVC265" s="11"/>
      <c r="CVD265" s="11"/>
      <c r="CVE265" s="11"/>
      <c r="CVF265" s="11"/>
      <c r="CVG265" s="11"/>
      <c r="CVH265" s="11"/>
      <c r="CVI265" s="11"/>
      <c r="CVJ265" s="11"/>
      <c r="CVK265" s="11"/>
      <c r="CVL265" s="11"/>
      <c r="CVM265" s="11"/>
      <c r="CVN265" s="11"/>
      <c r="CVO265" s="11"/>
      <c r="CVP265" s="11"/>
      <c r="CVQ265" s="11"/>
      <c r="CVR265" s="11"/>
      <c r="CVS265" s="11"/>
      <c r="CVT265" s="11"/>
      <c r="CVU265" s="11"/>
      <c r="CVV265" s="11"/>
      <c r="CVW265" s="11"/>
      <c r="CVX265" s="11"/>
      <c r="CVY265" s="11"/>
      <c r="CVZ265" s="11"/>
      <c r="CWA265" s="11"/>
      <c r="CWB265" s="11"/>
      <c r="CWC265" s="11"/>
      <c r="CWD265" s="11"/>
      <c r="CWE265" s="11"/>
      <c r="CWF265" s="11"/>
      <c r="CWG265" s="11"/>
      <c r="CWH265" s="11"/>
      <c r="CWI265" s="11"/>
      <c r="CWJ265" s="11"/>
      <c r="CWK265" s="11"/>
      <c r="CWL265" s="11"/>
      <c r="CWM265" s="11"/>
      <c r="CWN265" s="11"/>
      <c r="CWO265" s="11"/>
      <c r="CWP265" s="11"/>
      <c r="CWQ265" s="11"/>
      <c r="CWR265" s="11"/>
      <c r="CWS265" s="11"/>
      <c r="CWT265" s="11"/>
      <c r="CWU265" s="11"/>
      <c r="CWV265" s="11"/>
      <c r="CWW265" s="11"/>
      <c r="CWX265" s="11"/>
      <c r="CWY265" s="11"/>
      <c r="CWZ265" s="11"/>
      <c r="CXA265" s="11"/>
      <c r="CXB265" s="11"/>
      <c r="CXC265" s="11"/>
      <c r="CXD265" s="11"/>
      <c r="CXE265" s="11"/>
      <c r="CXF265" s="11"/>
      <c r="CXG265" s="11"/>
      <c r="CXH265" s="11"/>
      <c r="CXI265" s="11"/>
      <c r="CXJ265" s="11"/>
      <c r="CXK265" s="11"/>
      <c r="CXL265" s="11"/>
      <c r="CXM265" s="11"/>
      <c r="CXN265" s="11"/>
      <c r="CXO265" s="11"/>
      <c r="CXP265" s="11"/>
      <c r="CXQ265" s="11"/>
      <c r="CXR265" s="11"/>
      <c r="CXS265" s="11"/>
      <c r="CXT265" s="11"/>
      <c r="CXU265" s="11"/>
      <c r="CXV265" s="11"/>
      <c r="CXW265" s="11"/>
      <c r="CXX265" s="11"/>
      <c r="CXY265" s="11"/>
      <c r="CXZ265" s="11"/>
      <c r="CYA265" s="11"/>
      <c r="CYB265" s="11"/>
      <c r="CYC265" s="11"/>
      <c r="CYD265" s="11"/>
      <c r="CYE265" s="11"/>
      <c r="CYF265" s="11"/>
      <c r="CYG265" s="11"/>
      <c r="CYH265" s="11"/>
      <c r="CYI265" s="11"/>
      <c r="CYJ265" s="11"/>
      <c r="CYK265" s="11"/>
      <c r="CYL265" s="11"/>
      <c r="CYM265" s="11"/>
      <c r="CYN265" s="11"/>
      <c r="CYO265" s="11"/>
      <c r="CYP265" s="11"/>
      <c r="CYQ265" s="11"/>
      <c r="CYR265" s="11"/>
      <c r="CYS265" s="11"/>
      <c r="CYT265" s="11"/>
      <c r="CYU265" s="11"/>
      <c r="CYV265" s="11"/>
      <c r="CYW265" s="11"/>
      <c r="CYX265" s="11"/>
      <c r="CYY265" s="11"/>
      <c r="CYZ265" s="11"/>
      <c r="CZA265" s="11"/>
      <c r="CZB265" s="11"/>
      <c r="CZC265" s="11"/>
      <c r="CZD265" s="11"/>
      <c r="CZE265" s="11"/>
      <c r="CZF265" s="11"/>
      <c r="CZG265" s="11"/>
      <c r="CZH265" s="11"/>
      <c r="CZI265" s="11"/>
      <c r="CZJ265" s="11"/>
      <c r="CZK265" s="11"/>
      <c r="CZL265" s="11"/>
      <c r="CZM265" s="11"/>
      <c r="CZN265" s="11"/>
      <c r="CZO265" s="11"/>
      <c r="CZP265" s="11"/>
      <c r="CZQ265" s="11"/>
      <c r="CZR265" s="11"/>
      <c r="CZS265" s="11"/>
      <c r="CZT265" s="11"/>
      <c r="CZU265" s="11"/>
      <c r="CZV265" s="11"/>
      <c r="CZW265" s="11"/>
      <c r="CZX265" s="11"/>
      <c r="CZY265" s="11"/>
      <c r="CZZ265" s="11"/>
      <c r="DAA265" s="11"/>
      <c r="DAB265" s="11"/>
      <c r="DAC265" s="11"/>
      <c r="DAD265" s="11"/>
      <c r="DAE265" s="11"/>
      <c r="DAF265" s="11"/>
      <c r="DAG265" s="11"/>
      <c r="DAH265" s="11"/>
      <c r="DAI265" s="11"/>
      <c r="DAJ265" s="11"/>
      <c r="DAK265" s="11"/>
      <c r="DAL265" s="11"/>
      <c r="DAM265" s="11"/>
      <c r="DAN265" s="11"/>
      <c r="DAO265" s="11"/>
      <c r="DAP265" s="11"/>
      <c r="DAQ265" s="11"/>
      <c r="DAR265" s="11"/>
      <c r="DAS265" s="11"/>
      <c r="DAT265" s="11"/>
      <c r="DAU265" s="11"/>
      <c r="DAV265" s="11"/>
      <c r="DAW265" s="11"/>
      <c r="DAX265" s="11"/>
      <c r="DAY265" s="11"/>
      <c r="DAZ265" s="11"/>
      <c r="DBA265" s="11"/>
      <c r="DBB265" s="11"/>
      <c r="DBC265" s="11"/>
      <c r="DBD265" s="11"/>
      <c r="DBE265" s="11"/>
      <c r="DBF265" s="11"/>
      <c r="DBG265" s="11"/>
      <c r="DBH265" s="11"/>
      <c r="DBI265" s="11"/>
      <c r="DBJ265" s="11"/>
      <c r="DBK265" s="11"/>
      <c r="DBL265" s="11"/>
      <c r="DBM265" s="11"/>
      <c r="DBN265" s="11"/>
      <c r="DBO265" s="11"/>
      <c r="DBP265" s="11"/>
      <c r="DBQ265" s="11"/>
      <c r="DBR265" s="11"/>
      <c r="DBS265" s="11"/>
      <c r="DBT265" s="11"/>
      <c r="DBU265" s="11"/>
      <c r="DBV265" s="11"/>
      <c r="DBW265" s="11"/>
      <c r="DBX265" s="11"/>
      <c r="DBY265" s="11"/>
      <c r="DBZ265" s="11"/>
      <c r="DCA265" s="11"/>
      <c r="DCB265" s="11"/>
      <c r="DCC265" s="11"/>
      <c r="DCD265" s="11"/>
      <c r="DCE265" s="11"/>
      <c r="DCF265" s="11"/>
      <c r="DCG265" s="11"/>
      <c r="DCH265" s="11"/>
      <c r="DCI265" s="11"/>
      <c r="DCJ265" s="11"/>
      <c r="DCK265" s="11"/>
      <c r="DCL265" s="11"/>
      <c r="DCM265" s="11"/>
      <c r="DCN265" s="11"/>
      <c r="DCO265" s="11"/>
      <c r="DCP265" s="11"/>
      <c r="DCQ265" s="11"/>
      <c r="DCR265" s="11"/>
      <c r="DCS265" s="11"/>
      <c r="DCT265" s="11"/>
      <c r="DCU265" s="11"/>
      <c r="DCV265" s="11"/>
      <c r="DCW265" s="11"/>
      <c r="DCX265" s="11"/>
      <c r="DCY265" s="11"/>
      <c r="DCZ265" s="11"/>
      <c r="DDA265" s="11"/>
      <c r="DDB265" s="11"/>
      <c r="DDC265" s="11"/>
      <c r="DDD265" s="11"/>
      <c r="DDE265" s="11"/>
      <c r="DDF265" s="11"/>
      <c r="DDG265" s="11"/>
      <c r="DDH265" s="11"/>
      <c r="DDI265" s="11"/>
      <c r="DDJ265" s="11"/>
      <c r="DDK265" s="11"/>
      <c r="DDL265" s="11"/>
      <c r="DDM265" s="11"/>
      <c r="DDN265" s="11"/>
      <c r="DDO265" s="11"/>
      <c r="DDP265" s="11"/>
      <c r="DDQ265" s="11"/>
      <c r="DDR265" s="11"/>
      <c r="DDS265" s="11"/>
      <c r="DDT265" s="11"/>
      <c r="DDU265" s="11"/>
      <c r="DDV265" s="11"/>
      <c r="DDW265" s="11"/>
      <c r="DDX265" s="11"/>
      <c r="DDY265" s="11"/>
      <c r="DDZ265" s="11"/>
      <c r="DEA265" s="11"/>
      <c r="DEB265" s="11"/>
      <c r="DEC265" s="11"/>
      <c r="DED265" s="11"/>
      <c r="DEE265" s="11"/>
      <c r="DEF265" s="11"/>
      <c r="DEG265" s="11"/>
      <c r="DEH265" s="11"/>
      <c r="DEI265" s="11"/>
      <c r="DEJ265" s="11"/>
      <c r="DEK265" s="11"/>
      <c r="DEL265" s="11"/>
      <c r="DEM265" s="11"/>
      <c r="DEN265" s="11"/>
      <c r="DEO265" s="11"/>
      <c r="DEP265" s="11"/>
      <c r="DEQ265" s="11"/>
      <c r="DER265" s="11"/>
      <c r="DES265" s="11"/>
      <c r="DET265" s="11"/>
      <c r="DEU265" s="11"/>
      <c r="DEV265" s="11"/>
      <c r="DEW265" s="11"/>
      <c r="DEX265" s="11"/>
      <c r="DEY265" s="11"/>
      <c r="DEZ265" s="11"/>
      <c r="DFA265" s="11"/>
      <c r="DFB265" s="11"/>
      <c r="DFC265" s="11"/>
      <c r="DFD265" s="11"/>
      <c r="DFE265" s="11"/>
      <c r="DFF265" s="11"/>
      <c r="DFG265" s="11"/>
      <c r="DFH265" s="11"/>
      <c r="DFI265" s="11"/>
      <c r="DFJ265" s="11"/>
      <c r="DFK265" s="11"/>
      <c r="DFL265" s="11"/>
      <c r="DFM265" s="11"/>
      <c r="DFN265" s="11"/>
      <c r="DFO265" s="11"/>
      <c r="DFP265" s="11"/>
      <c r="DFQ265" s="11"/>
      <c r="DFR265" s="11"/>
      <c r="DFS265" s="11"/>
      <c r="DFT265" s="11"/>
      <c r="DFU265" s="11"/>
      <c r="DFV265" s="11"/>
      <c r="DFW265" s="11"/>
      <c r="DFX265" s="11"/>
      <c r="DFY265" s="11"/>
      <c r="DFZ265" s="11"/>
      <c r="DGA265" s="11"/>
      <c r="DGB265" s="11"/>
      <c r="DGC265" s="11"/>
      <c r="DGD265" s="11"/>
      <c r="DGE265" s="11"/>
      <c r="DGF265" s="11"/>
      <c r="DGG265" s="11"/>
      <c r="DGH265" s="11"/>
      <c r="DGI265" s="11"/>
      <c r="DGJ265" s="11"/>
      <c r="DGK265" s="11"/>
      <c r="DGL265" s="11"/>
      <c r="DGM265" s="11"/>
      <c r="DGN265" s="11"/>
      <c r="DGO265" s="11"/>
      <c r="DGP265" s="11"/>
      <c r="DGQ265" s="11"/>
      <c r="DGR265" s="11"/>
      <c r="DGS265" s="11"/>
      <c r="DGT265" s="11"/>
      <c r="DGU265" s="11"/>
      <c r="DGV265" s="11"/>
      <c r="DGW265" s="11"/>
      <c r="DGX265" s="11"/>
      <c r="DGY265" s="11"/>
      <c r="DGZ265" s="11"/>
      <c r="DHA265" s="11"/>
      <c r="DHB265" s="11"/>
      <c r="DHC265" s="11"/>
      <c r="DHD265" s="11"/>
      <c r="DHE265" s="11"/>
      <c r="DHF265" s="11"/>
      <c r="DHG265" s="11"/>
      <c r="DHH265" s="11"/>
      <c r="DHI265" s="11"/>
      <c r="DHJ265" s="11"/>
      <c r="DHK265" s="11"/>
      <c r="DHL265" s="11"/>
      <c r="DHM265" s="11"/>
      <c r="DHN265" s="11"/>
      <c r="DHO265" s="11"/>
      <c r="DHP265" s="11"/>
      <c r="DHQ265" s="11"/>
      <c r="DHR265" s="11"/>
      <c r="DHS265" s="11"/>
      <c r="DHT265" s="11"/>
      <c r="DHU265" s="11"/>
      <c r="DHV265" s="11"/>
      <c r="DHW265" s="11"/>
      <c r="DHX265" s="11"/>
      <c r="DHY265" s="11"/>
      <c r="DHZ265" s="11"/>
      <c r="DIA265" s="11"/>
      <c r="DIB265" s="11"/>
      <c r="DIC265" s="11"/>
      <c r="DID265" s="11"/>
      <c r="DIE265" s="11"/>
      <c r="DIF265" s="11"/>
      <c r="DIG265" s="11"/>
      <c r="DIH265" s="11"/>
      <c r="DII265" s="11"/>
      <c r="DIJ265" s="11"/>
      <c r="DIK265" s="11"/>
      <c r="DIL265" s="11"/>
      <c r="DIM265" s="11"/>
      <c r="DIN265" s="11"/>
      <c r="DIO265" s="11"/>
      <c r="DIP265" s="11"/>
      <c r="DIQ265" s="11"/>
      <c r="DIR265" s="11"/>
      <c r="DIS265" s="11"/>
      <c r="DIT265" s="11"/>
      <c r="DIU265" s="11"/>
      <c r="DIV265" s="11"/>
      <c r="DIW265" s="11"/>
      <c r="DIX265" s="11"/>
      <c r="DIY265" s="11"/>
      <c r="DIZ265" s="11"/>
      <c r="DJA265" s="11"/>
      <c r="DJB265" s="11"/>
      <c r="DJC265" s="11"/>
      <c r="DJD265" s="11"/>
      <c r="DJE265" s="11"/>
      <c r="DJF265" s="11"/>
      <c r="DJG265" s="11"/>
      <c r="DJH265" s="11"/>
      <c r="DJI265" s="11"/>
      <c r="DJJ265" s="11"/>
      <c r="DJK265" s="11"/>
      <c r="DJL265" s="11"/>
      <c r="DJM265" s="11"/>
      <c r="DJN265" s="11"/>
      <c r="DJO265" s="11"/>
      <c r="DJP265" s="11"/>
      <c r="DJQ265" s="11"/>
      <c r="DJR265" s="11"/>
      <c r="DJS265" s="11"/>
      <c r="DJT265" s="11"/>
      <c r="DJU265" s="11"/>
      <c r="DJV265" s="11"/>
      <c r="DJW265" s="11"/>
      <c r="DJX265" s="11"/>
      <c r="DJY265" s="11"/>
      <c r="DJZ265" s="11"/>
      <c r="DKA265" s="11"/>
      <c r="DKB265" s="11"/>
      <c r="DKC265" s="11"/>
      <c r="DKD265" s="11"/>
      <c r="DKE265" s="11"/>
      <c r="DKF265" s="11"/>
      <c r="DKG265" s="11"/>
      <c r="DKH265" s="11"/>
      <c r="DKI265" s="11"/>
      <c r="DKJ265" s="11"/>
      <c r="DKK265" s="11"/>
      <c r="DKL265" s="11"/>
      <c r="DKM265" s="11"/>
      <c r="DKN265" s="11"/>
      <c r="DKO265" s="11"/>
      <c r="DKP265" s="11"/>
      <c r="DKQ265" s="11"/>
      <c r="DKR265" s="11"/>
      <c r="DKS265" s="11"/>
      <c r="DKT265" s="11"/>
      <c r="DKU265" s="11"/>
      <c r="DKV265" s="11"/>
      <c r="DKW265" s="11"/>
      <c r="DKX265" s="11"/>
      <c r="DKY265" s="11"/>
      <c r="DKZ265" s="11"/>
      <c r="DLA265" s="11"/>
      <c r="DLB265" s="11"/>
      <c r="DLC265" s="11"/>
      <c r="DLD265" s="11"/>
      <c r="DLE265" s="11"/>
      <c r="DLF265" s="11"/>
      <c r="DLG265" s="11"/>
      <c r="DLH265" s="11"/>
      <c r="DLI265" s="11"/>
      <c r="DLJ265" s="11"/>
      <c r="DLK265" s="11"/>
      <c r="DLL265" s="11"/>
      <c r="DLM265" s="11"/>
      <c r="DLN265" s="11"/>
      <c r="DLO265" s="11"/>
      <c r="DLP265" s="11"/>
      <c r="DLQ265" s="11"/>
      <c r="DLR265" s="11"/>
      <c r="DLS265" s="11"/>
      <c r="DLT265" s="11"/>
      <c r="DLU265" s="11"/>
      <c r="DLV265" s="11"/>
      <c r="DLW265" s="11"/>
      <c r="DLX265" s="11"/>
      <c r="DLY265" s="11"/>
      <c r="DLZ265" s="11"/>
      <c r="DMA265" s="11"/>
      <c r="DMB265" s="11"/>
      <c r="DMC265" s="11"/>
      <c r="DMD265" s="11"/>
      <c r="DME265" s="11"/>
      <c r="DMF265" s="11"/>
      <c r="DMG265" s="11"/>
      <c r="DMH265" s="11"/>
      <c r="DMI265" s="11"/>
      <c r="DMJ265" s="11"/>
      <c r="DMK265" s="11"/>
      <c r="DML265" s="11"/>
      <c r="DMM265" s="11"/>
      <c r="DMN265" s="11"/>
      <c r="DMO265" s="11"/>
      <c r="DMP265" s="11"/>
      <c r="DMQ265" s="11"/>
      <c r="DMR265" s="11"/>
      <c r="DMS265" s="11"/>
      <c r="DMT265" s="11"/>
      <c r="DMU265" s="11"/>
      <c r="DMV265" s="11"/>
      <c r="DMW265" s="11"/>
      <c r="DMX265" s="11"/>
      <c r="DMY265" s="11"/>
      <c r="DMZ265" s="11"/>
      <c r="DNA265" s="11"/>
      <c r="DNB265" s="11"/>
      <c r="DNC265" s="11"/>
      <c r="DND265" s="11"/>
      <c r="DNE265" s="11"/>
      <c r="DNF265" s="11"/>
      <c r="DNG265" s="11"/>
      <c r="DNH265" s="11"/>
      <c r="DNI265" s="11"/>
      <c r="DNJ265" s="11"/>
      <c r="DNK265" s="11"/>
      <c r="DNL265" s="11"/>
      <c r="DNM265" s="11"/>
      <c r="DNN265" s="11"/>
      <c r="DNO265" s="11"/>
      <c r="DNP265" s="11"/>
      <c r="DNQ265" s="11"/>
      <c r="DNR265" s="11"/>
      <c r="DNS265" s="11"/>
      <c r="DNT265" s="11"/>
      <c r="DNU265" s="11"/>
      <c r="DNV265" s="11"/>
      <c r="DNW265" s="11"/>
      <c r="DNX265" s="11"/>
      <c r="DNY265" s="11"/>
      <c r="DNZ265" s="11"/>
      <c r="DOA265" s="11"/>
      <c r="DOB265" s="11"/>
      <c r="DOC265" s="11"/>
      <c r="DOD265" s="11"/>
      <c r="DOE265" s="11"/>
      <c r="DOF265" s="11"/>
      <c r="DOG265" s="11"/>
      <c r="DOH265" s="11"/>
      <c r="DOI265" s="11"/>
      <c r="DOJ265" s="11"/>
      <c r="DOK265" s="11"/>
      <c r="DOL265" s="11"/>
      <c r="DOM265" s="11"/>
      <c r="DON265" s="11"/>
      <c r="DOO265" s="11"/>
      <c r="DOP265" s="11"/>
      <c r="DOQ265" s="11"/>
      <c r="DOR265" s="11"/>
      <c r="DOS265" s="11"/>
      <c r="DOT265" s="11"/>
      <c r="DOU265" s="11"/>
      <c r="DOV265" s="11"/>
      <c r="DOW265" s="11"/>
      <c r="DOX265" s="11"/>
      <c r="DOY265" s="11"/>
      <c r="DOZ265" s="11"/>
      <c r="DPA265" s="11"/>
      <c r="DPB265" s="11"/>
      <c r="DPC265" s="11"/>
      <c r="DPD265" s="11"/>
      <c r="DPE265" s="11"/>
      <c r="DPF265" s="11"/>
      <c r="DPG265" s="11"/>
      <c r="DPH265" s="11"/>
      <c r="DPI265" s="11"/>
      <c r="DPJ265" s="11"/>
      <c r="DPK265" s="11"/>
      <c r="DPL265" s="11"/>
      <c r="DPM265" s="11"/>
      <c r="DPN265" s="11"/>
      <c r="DPO265" s="11"/>
      <c r="DPP265" s="11"/>
      <c r="DPQ265" s="11"/>
      <c r="DPR265" s="11"/>
      <c r="DPS265" s="11"/>
      <c r="DPT265" s="11"/>
      <c r="DPU265" s="11"/>
      <c r="DPV265" s="11"/>
      <c r="DPW265" s="11"/>
      <c r="DPX265" s="11"/>
      <c r="DPY265" s="11"/>
      <c r="DPZ265" s="11"/>
      <c r="DQA265" s="11"/>
      <c r="DQB265" s="11"/>
      <c r="DQC265" s="11"/>
      <c r="DQD265" s="11"/>
      <c r="DQE265" s="11"/>
      <c r="DQF265" s="11"/>
      <c r="DQG265" s="11"/>
      <c r="DQH265" s="11"/>
      <c r="DQI265" s="11"/>
      <c r="DQJ265" s="11"/>
      <c r="DQK265" s="11"/>
      <c r="DQL265" s="11"/>
      <c r="DQM265" s="11"/>
      <c r="DQN265" s="11"/>
      <c r="DQO265" s="11"/>
      <c r="DQP265" s="11"/>
      <c r="DQQ265" s="11"/>
      <c r="DQR265" s="11"/>
      <c r="DQS265" s="11"/>
      <c r="DQT265" s="11"/>
      <c r="DQU265" s="11"/>
      <c r="DQV265" s="11"/>
      <c r="DQW265" s="11"/>
      <c r="DQX265" s="11"/>
      <c r="DQY265" s="11"/>
      <c r="DQZ265" s="11"/>
      <c r="DRA265" s="11"/>
      <c r="DRB265" s="11"/>
      <c r="DRC265" s="11"/>
      <c r="DRD265" s="11"/>
      <c r="DRE265" s="11"/>
      <c r="DRF265" s="11"/>
      <c r="DRG265" s="11"/>
      <c r="DRH265" s="11"/>
      <c r="DRI265" s="11"/>
      <c r="DRJ265" s="11"/>
      <c r="DRK265" s="11"/>
      <c r="DRL265" s="11"/>
      <c r="DRM265" s="11"/>
      <c r="DRN265" s="11"/>
      <c r="DRO265" s="11"/>
      <c r="DRP265" s="11"/>
      <c r="DRQ265" s="11"/>
      <c r="DRR265" s="11"/>
      <c r="DRS265" s="11"/>
      <c r="DRT265" s="11"/>
      <c r="DRU265" s="11"/>
      <c r="DRV265" s="11"/>
      <c r="DRW265" s="11"/>
      <c r="DRX265" s="11"/>
      <c r="DRY265" s="11"/>
      <c r="DRZ265" s="11"/>
      <c r="DSA265" s="11"/>
      <c r="DSB265" s="11"/>
      <c r="DSC265" s="11"/>
      <c r="DSD265" s="11"/>
      <c r="DSE265" s="11"/>
      <c r="DSF265" s="11"/>
      <c r="DSG265" s="11"/>
      <c r="DSH265" s="11"/>
      <c r="DSI265" s="11"/>
      <c r="DSJ265" s="11"/>
      <c r="DSK265" s="11"/>
      <c r="DSL265" s="11"/>
      <c r="DSM265" s="11"/>
      <c r="DSN265" s="11"/>
      <c r="DSO265" s="11"/>
      <c r="DSP265" s="11"/>
      <c r="DSQ265" s="11"/>
      <c r="DSR265" s="11"/>
      <c r="DSS265" s="11"/>
      <c r="DST265" s="11"/>
      <c r="DSU265" s="11"/>
      <c r="DSV265" s="11"/>
      <c r="DSW265" s="11"/>
      <c r="DSX265" s="11"/>
      <c r="DSY265" s="11"/>
      <c r="DSZ265" s="11"/>
      <c r="DTA265" s="11"/>
      <c r="DTB265" s="11"/>
      <c r="DTC265" s="11"/>
      <c r="DTD265" s="11"/>
      <c r="DTE265" s="11"/>
      <c r="DTF265" s="11"/>
      <c r="DTG265" s="11"/>
      <c r="DTH265" s="11"/>
      <c r="DTI265" s="11"/>
      <c r="DTJ265" s="11"/>
      <c r="DTK265" s="11"/>
      <c r="DTL265" s="11"/>
      <c r="DTM265" s="11"/>
      <c r="DTN265" s="11"/>
      <c r="DTO265" s="11"/>
      <c r="DTP265" s="11"/>
      <c r="DTQ265" s="11"/>
      <c r="DTR265" s="11"/>
      <c r="DTS265" s="11"/>
      <c r="DTT265" s="11"/>
      <c r="DTU265" s="11"/>
      <c r="DTV265" s="11"/>
      <c r="DTW265" s="11"/>
      <c r="DTX265" s="11"/>
      <c r="DTY265" s="11"/>
      <c r="DTZ265" s="11"/>
      <c r="DUA265" s="11"/>
      <c r="DUB265" s="11"/>
      <c r="DUC265" s="11"/>
      <c r="DUD265" s="11"/>
      <c r="DUE265" s="11"/>
      <c r="DUF265" s="11"/>
      <c r="DUG265" s="11"/>
      <c r="DUH265" s="11"/>
      <c r="DUI265" s="11"/>
      <c r="DUJ265" s="11"/>
      <c r="DUK265" s="11"/>
      <c r="DUL265" s="11"/>
      <c r="DUM265" s="11"/>
      <c r="DUN265" s="11"/>
      <c r="DUO265" s="11"/>
      <c r="DUP265" s="11"/>
      <c r="DUQ265" s="11"/>
      <c r="DUR265" s="11"/>
      <c r="DUS265" s="11"/>
      <c r="DUT265" s="11"/>
      <c r="DUU265" s="11"/>
      <c r="DUV265" s="11"/>
      <c r="DUW265" s="11"/>
      <c r="DUX265" s="11"/>
      <c r="DUY265" s="11"/>
      <c r="DUZ265" s="11"/>
      <c r="DVA265" s="11"/>
      <c r="DVB265" s="11"/>
      <c r="DVC265" s="11"/>
      <c r="DVD265" s="11"/>
      <c r="DVE265" s="11"/>
      <c r="DVF265" s="11"/>
      <c r="DVG265" s="11"/>
      <c r="DVH265" s="11"/>
      <c r="DVI265" s="11"/>
      <c r="DVJ265" s="11"/>
      <c r="DVK265" s="11"/>
      <c r="DVL265" s="11"/>
      <c r="DVM265" s="11"/>
      <c r="DVN265" s="11"/>
      <c r="DVO265" s="11"/>
      <c r="DVP265" s="11"/>
      <c r="DVQ265" s="11"/>
      <c r="DVR265" s="11"/>
      <c r="DVS265" s="11"/>
      <c r="DVT265" s="11"/>
      <c r="DVU265" s="11"/>
      <c r="DVV265" s="11"/>
      <c r="DVW265" s="11"/>
      <c r="DVX265" s="11"/>
      <c r="DVY265" s="11"/>
      <c r="DVZ265" s="11"/>
      <c r="DWA265" s="11"/>
      <c r="DWB265" s="11"/>
      <c r="DWC265" s="11"/>
      <c r="DWD265" s="11"/>
      <c r="DWE265" s="11"/>
      <c r="DWF265" s="11"/>
      <c r="DWG265" s="11"/>
      <c r="DWH265" s="11"/>
      <c r="DWI265" s="11"/>
      <c r="DWJ265" s="11"/>
      <c r="DWK265" s="11"/>
      <c r="DWL265" s="11"/>
      <c r="DWM265" s="11"/>
      <c r="DWN265" s="11"/>
      <c r="DWO265" s="11"/>
      <c r="DWP265" s="11"/>
      <c r="DWQ265" s="11"/>
      <c r="DWR265" s="11"/>
      <c r="DWS265" s="11"/>
      <c r="DWT265" s="11"/>
      <c r="DWU265" s="11"/>
      <c r="DWV265" s="11"/>
      <c r="DWW265" s="11"/>
      <c r="DWX265" s="11"/>
      <c r="DWY265" s="11"/>
      <c r="DWZ265" s="11"/>
      <c r="DXA265" s="11"/>
      <c r="DXB265" s="11"/>
      <c r="DXC265" s="11"/>
      <c r="DXD265" s="11"/>
      <c r="DXE265" s="11"/>
      <c r="DXF265" s="11"/>
      <c r="DXG265" s="11"/>
      <c r="DXH265" s="11"/>
      <c r="DXI265" s="11"/>
      <c r="DXJ265" s="11"/>
      <c r="DXK265" s="11"/>
      <c r="DXL265" s="11"/>
      <c r="DXM265" s="11"/>
      <c r="DXN265" s="11"/>
      <c r="DXO265" s="11"/>
      <c r="DXP265" s="11"/>
      <c r="DXQ265" s="11"/>
      <c r="DXR265" s="11"/>
      <c r="DXS265" s="11"/>
      <c r="DXT265" s="11"/>
      <c r="DXU265" s="11"/>
      <c r="DXV265" s="11"/>
      <c r="DXW265" s="11"/>
      <c r="DXX265" s="11"/>
      <c r="DXY265" s="11"/>
      <c r="DXZ265" s="11"/>
      <c r="DYA265" s="11"/>
      <c r="DYB265" s="11"/>
      <c r="DYC265" s="11"/>
      <c r="DYD265" s="11"/>
      <c r="DYE265" s="11"/>
      <c r="DYF265" s="11"/>
      <c r="DYG265" s="11"/>
      <c r="DYH265" s="11"/>
      <c r="DYI265" s="11"/>
      <c r="DYJ265" s="11"/>
      <c r="DYK265" s="11"/>
      <c r="DYL265" s="11"/>
      <c r="DYM265" s="11"/>
      <c r="DYN265" s="11"/>
      <c r="DYO265" s="11"/>
      <c r="DYP265" s="11"/>
      <c r="DYQ265" s="11"/>
      <c r="DYR265" s="11"/>
      <c r="DYS265" s="11"/>
      <c r="DYT265" s="11"/>
      <c r="DYU265" s="11"/>
      <c r="DYV265" s="11"/>
      <c r="DYW265" s="11"/>
      <c r="DYX265" s="11"/>
      <c r="DYY265" s="11"/>
      <c r="DYZ265" s="11"/>
      <c r="DZA265" s="11"/>
      <c r="DZB265" s="11"/>
      <c r="DZC265" s="11"/>
      <c r="DZD265" s="11"/>
      <c r="DZE265" s="11"/>
      <c r="DZF265" s="11"/>
      <c r="DZG265" s="11"/>
      <c r="DZH265" s="11"/>
      <c r="DZI265" s="11"/>
      <c r="DZJ265" s="11"/>
      <c r="DZK265" s="11"/>
      <c r="DZL265" s="11"/>
      <c r="DZM265" s="11"/>
      <c r="DZN265" s="11"/>
      <c r="DZO265" s="11"/>
      <c r="DZP265" s="11"/>
      <c r="DZQ265" s="11"/>
      <c r="DZR265" s="11"/>
      <c r="DZS265" s="11"/>
      <c r="DZT265" s="11"/>
      <c r="DZU265" s="11"/>
      <c r="DZV265" s="11"/>
      <c r="DZW265" s="11"/>
      <c r="DZX265" s="11"/>
      <c r="DZY265" s="11"/>
      <c r="DZZ265" s="11"/>
      <c r="EAA265" s="11"/>
      <c r="EAB265" s="11"/>
      <c r="EAC265" s="11"/>
      <c r="EAD265" s="11"/>
      <c r="EAE265" s="11"/>
      <c r="EAF265" s="11"/>
      <c r="EAG265" s="11"/>
      <c r="EAH265" s="11"/>
      <c r="EAI265" s="11"/>
      <c r="EAJ265" s="11"/>
      <c r="EAK265" s="11"/>
      <c r="EAL265" s="11"/>
      <c r="EAM265" s="11"/>
      <c r="EAN265" s="11"/>
      <c r="EAO265" s="11"/>
      <c r="EAP265" s="11"/>
      <c r="EAQ265" s="11"/>
      <c r="EAR265" s="11"/>
      <c r="EAS265" s="11"/>
      <c r="EAT265" s="11"/>
      <c r="EAU265" s="11"/>
      <c r="EAV265" s="11"/>
      <c r="EAW265" s="11"/>
      <c r="EAX265" s="11"/>
      <c r="EAY265" s="11"/>
      <c r="EAZ265" s="11"/>
      <c r="EBA265" s="11"/>
      <c r="EBB265" s="11"/>
      <c r="EBC265" s="11"/>
      <c r="EBD265" s="11"/>
      <c r="EBE265" s="11"/>
      <c r="EBF265" s="11"/>
      <c r="EBG265" s="11"/>
      <c r="EBH265" s="11"/>
      <c r="EBI265" s="11"/>
      <c r="EBJ265" s="11"/>
      <c r="EBK265" s="11"/>
      <c r="EBL265" s="11"/>
      <c r="EBM265" s="11"/>
      <c r="EBN265" s="11"/>
      <c r="EBO265" s="11"/>
      <c r="EBP265" s="11"/>
      <c r="EBQ265" s="11"/>
      <c r="EBR265" s="11"/>
      <c r="EBS265" s="11"/>
      <c r="EBT265" s="11"/>
      <c r="EBU265" s="11"/>
      <c r="EBV265" s="11"/>
      <c r="EBW265" s="11"/>
      <c r="EBX265" s="11"/>
      <c r="EBY265" s="11"/>
      <c r="EBZ265" s="11"/>
      <c r="ECA265" s="11"/>
      <c r="ECB265" s="11"/>
      <c r="ECC265" s="11"/>
      <c r="ECD265" s="11"/>
      <c r="ECE265" s="11"/>
      <c r="ECF265" s="11"/>
      <c r="ECG265" s="11"/>
      <c r="ECH265" s="11"/>
      <c r="ECI265" s="11"/>
      <c r="ECJ265" s="11"/>
      <c r="ECK265" s="11"/>
      <c r="ECL265" s="11"/>
      <c r="ECM265" s="11"/>
      <c r="ECN265" s="11"/>
      <c r="ECO265" s="11"/>
      <c r="ECP265" s="11"/>
      <c r="ECQ265" s="11"/>
      <c r="ECR265" s="11"/>
      <c r="ECS265" s="11"/>
      <c r="ECT265" s="11"/>
      <c r="ECU265" s="11"/>
      <c r="ECV265" s="11"/>
      <c r="ECW265" s="11"/>
      <c r="ECX265" s="11"/>
      <c r="ECY265" s="11"/>
      <c r="ECZ265" s="11"/>
      <c r="EDA265" s="11"/>
      <c r="EDB265" s="11"/>
      <c r="EDC265" s="11"/>
      <c r="EDD265" s="11"/>
      <c r="EDE265" s="11"/>
      <c r="EDF265" s="11"/>
      <c r="EDG265" s="11"/>
      <c r="EDH265" s="11"/>
      <c r="EDI265" s="11"/>
      <c r="EDJ265" s="11"/>
      <c r="EDK265" s="11"/>
      <c r="EDL265" s="11"/>
      <c r="EDM265" s="11"/>
      <c r="EDN265" s="11"/>
      <c r="EDO265" s="11"/>
      <c r="EDP265" s="11"/>
      <c r="EDQ265" s="11"/>
      <c r="EDR265" s="11"/>
      <c r="EDS265" s="11"/>
      <c r="EDT265" s="11"/>
      <c r="EDU265" s="11"/>
      <c r="EDV265" s="11"/>
      <c r="EDW265" s="11"/>
      <c r="EDX265" s="11"/>
      <c r="EDY265" s="11"/>
      <c r="EDZ265" s="11"/>
      <c r="EEA265" s="11"/>
      <c r="EEB265" s="11"/>
      <c r="EEC265" s="11"/>
      <c r="EED265" s="11"/>
      <c r="EEE265" s="11"/>
      <c r="EEF265" s="11"/>
      <c r="EEG265" s="11"/>
      <c r="EEH265" s="11"/>
      <c r="EEI265" s="11"/>
      <c r="EEJ265" s="11"/>
      <c r="EEK265" s="11"/>
      <c r="EEL265" s="11"/>
      <c r="EEM265" s="11"/>
      <c r="EEN265" s="11"/>
      <c r="EEO265" s="11"/>
      <c r="EEP265" s="11"/>
      <c r="EEQ265" s="11"/>
      <c r="EER265" s="11"/>
      <c r="EES265" s="11"/>
      <c r="EET265" s="11"/>
      <c r="EEU265" s="11"/>
      <c r="EEV265" s="11"/>
      <c r="EEW265" s="11"/>
      <c r="EEX265" s="11"/>
      <c r="EEY265" s="11"/>
      <c r="EEZ265" s="11"/>
      <c r="EFA265" s="11"/>
      <c r="EFB265" s="11"/>
      <c r="EFC265" s="11"/>
      <c r="EFD265" s="11"/>
      <c r="EFE265" s="11"/>
      <c r="EFF265" s="11"/>
      <c r="EFG265" s="11"/>
      <c r="EFH265" s="11"/>
      <c r="EFI265" s="11"/>
      <c r="EFJ265" s="11"/>
      <c r="EFK265" s="11"/>
      <c r="EFL265" s="11"/>
      <c r="EFM265" s="11"/>
      <c r="EFN265" s="11"/>
      <c r="EFO265" s="11"/>
      <c r="EFP265" s="11"/>
      <c r="EFQ265" s="11"/>
      <c r="EFR265" s="11"/>
      <c r="EFS265" s="11"/>
      <c r="EFT265" s="11"/>
      <c r="EFU265" s="11"/>
      <c r="EFV265" s="11"/>
      <c r="EFW265" s="11"/>
      <c r="EFX265" s="11"/>
      <c r="EFY265" s="11"/>
      <c r="EFZ265" s="11"/>
      <c r="EGA265" s="11"/>
      <c r="EGB265" s="11"/>
      <c r="EGC265" s="11"/>
      <c r="EGD265" s="11"/>
      <c r="EGE265" s="11"/>
      <c r="EGF265" s="11"/>
      <c r="EGG265" s="11"/>
      <c r="EGH265" s="11"/>
      <c r="EGI265" s="11"/>
      <c r="EGJ265" s="11"/>
      <c r="EGK265" s="11"/>
      <c r="EGL265" s="11"/>
      <c r="EGM265" s="11"/>
      <c r="EGN265" s="11"/>
      <c r="EGO265" s="11"/>
      <c r="EGP265" s="11"/>
      <c r="EGQ265" s="11"/>
      <c r="EGR265" s="11"/>
      <c r="EGS265" s="11"/>
      <c r="EGT265" s="11"/>
      <c r="EGU265" s="11"/>
      <c r="EGV265" s="11"/>
      <c r="EGW265" s="11"/>
      <c r="EGX265" s="11"/>
      <c r="EGY265" s="11"/>
      <c r="EGZ265" s="11"/>
      <c r="EHA265" s="11"/>
      <c r="EHB265" s="11"/>
      <c r="EHC265" s="11"/>
      <c r="EHD265" s="11"/>
      <c r="EHE265" s="11"/>
      <c r="EHF265" s="11"/>
      <c r="EHG265" s="11"/>
      <c r="EHH265" s="11"/>
      <c r="EHI265" s="11"/>
      <c r="EHJ265" s="11"/>
      <c r="EHK265" s="11"/>
      <c r="EHL265" s="11"/>
      <c r="EHM265" s="11"/>
      <c r="EHN265" s="11"/>
      <c r="EHO265" s="11"/>
      <c r="EHP265" s="11"/>
      <c r="EHQ265" s="11"/>
      <c r="EHR265" s="11"/>
      <c r="EHS265" s="11"/>
      <c r="EHT265" s="11"/>
      <c r="EHU265" s="11"/>
      <c r="EHV265" s="11"/>
      <c r="EHW265" s="11"/>
      <c r="EHX265" s="11"/>
      <c r="EHY265" s="11"/>
      <c r="EHZ265" s="11"/>
      <c r="EIA265" s="11"/>
      <c r="EIB265" s="11"/>
      <c r="EIC265" s="11"/>
      <c r="EID265" s="11"/>
      <c r="EIE265" s="11"/>
      <c r="EIF265" s="11"/>
      <c r="EIG265" s="11"/>
      <c r="EIH265" s="11"/>
      <c r="EII265" s="11"/>
      <c r="EIJ265" s="11"/>
      <c r="EIK265" s="11"/>
      <c r="EIL265" s="11"/>
      <c r="EIM265" s="11"/>
      <c r="EIN265" s="11"/>
      <c r="EIO265" s="11"/>
      <c r="EIP265" s="11"/>
      <c r="EIQ265" s="11"/>
      <c r="EIR265" s="11"/>
      <c r="EIS265" s="11"/>
      <c r="EIT265" s="11"/>
      <c r="EIU265" s="11"/>
      <c r="EIV265" s="11"/>
      <c r="EIW265" s="11"/>
      <c r="EIX265" s="11"/>
      <c r="EIY265" s="11"/>
      <c r="EIZ265" s="11"/>
      <c r="EJA265" s="11"/>
      <c r="EJB265" s="11"/>
      <c r="EJC265" s="11"/>
      <c r="EJD265" s="11"/>
      <c r="EJE265" s="11"/>
      <c r="EJF265" s="11"/>
      <c r="EJG265" s="11"/>
      <c r="EJH265" s="11"/>
      <c r="EJI265" s="11"/>
      <c r="EJJ265" s="11"/>
      <c r="EJK265" s="11"/>
      <c r="EJL265" s="11"/>
      <c r="EJM265" s="11"/>
      <c r="EJN265" s="11"/>
      <c r="EJO265" s="11"/>
      <c r="EJP265" s="11"/>
      <c r="EJQ265" s="11"/>
      <c r="EJR265" s="11"/>
      <c r="EJS265" s="11"/>
      <c r="EJT265" s="11"/>
      <c r="EJU265" s="11"/>
      <c r="EJV265" s="11"/>
      <c r="EJW265" s="11"/>
      <c r="EJX265" s="11"/>
      <c r="EJY265" s="11"/>
      <c r="EJZ265" s="11"/>
      <c r="EKA265" s="11"/>
      <c r="EKB265" s="11"/>
      <c r="EKC265" s="11"/>
      <c r="EKD265" s="11"/>
      <c r="EKE265" s="11"/>
      <c r="EKF265" s="11"/>
      <c r="EKG265" s="11"/>
      <c r="EKH265" s="11"/>
      <c r="EKI265" s="11"/>
      <c r="EKJ265" s="11"/>
      <c r="EKK265" s="11"/>
      <c r="EKL265" s="11"/>
      <c r="EKM265" s="11"/>
      <c r="EKN265" s="11"/>
      <c r="EKO265" s="11"/>
      <c r="EKP265" s="11"/>
      <c r="EKQ265" s="11"/>
      <c r="EKR265" s="11"/>
      <c r="EKS265" s="11"/>
      <c r="EKT265" s="11"/>
      <c r="EKU265" s="11"/>
      <c r="EKV265" s="11"/>
      <c r="EKW265" s="11"/>
      <c r="EKX265" s="11"/>
      <c r="EKY265" s="11"/>
      <c r="EKZ265" s="11"/>
      <c r="ELA265" s="11"/>
      <c r="ELB265" s="11"/>
      <c r="ELC265" s="11"/>
      <c r="ELD265" s="11"/>
      <c r="ELE265" s="11"/>
      <c r="ELF265" s="11"/>
      <c r="ELG265" s="11"/>
      <c r="ELH265" s="11"/>
      <c r="ELI265" s="11"/>
      <c r="ELJ265" s="11"/>
      <c r="ELK265" s="11"/>
      <c r="ELL265" s="11"/>
      <c r="ELM265" s="11"/>
      <c r="ELN265" s="11"/>
      <c r="ELO265" s="11"/>
      <c r="ELP265" s="11"/>
      <c r="ELQ265" s="11"/>
      <c r="ELR265" s="11"/>
      <c r="ELS265" s="11"/>
      <c r="ELT265" s="11"/>
      <c r="ELU265" s="11"/>
      <c r="ELV265" s="11"/>
      <c r="ELW265" s="11"/>
      <c r="ELX265" s="11"/>
      <c r="ELY265" s="11"/>
      <c r="ELZ265" s="11"/>
      <c r="EMA265" s="11"/>
      <c r="EMB265" s="11"/>
      <c r="EMC265" s="11"/>
      <c r="EMD265" s="11"/>
      <c r="EME265" s="11"/>
      <c r="EMF265" s="11"/>
      <c r="EMG265" s="11"/>
      <c r="EMH265" s="11"/>
      <c r="EMI265" s="11"/>
      <c r="EMJ265" s="11"/>
      <c r="EMK265" s="11"/>
      <c r="EML265" s="11"/>
      <c r="EMM265" s="11"/>
      <c r="EMN265" s="11"/>
      <c r="EMO265" s="11"/>
      <c r="EMP265" s="11"/>
      <c r="EMQ265" s="11"/>
      <c r="EMR265" s="11"/>
      <c r="EMS265" s="11"/>
      <c r="EMT265" s="11"/>
      <c r="EMU265" s="11"/>
      <c r="EMV265" s="11"/>
      <c r="EMW265" s="11"/>
      <c r="EMX265" s="11"/>
      <c r="EMY265" s="11"/>
      <c r="EMZ265" s="11"/>
      <c r="ENA265" s="11"/>
      <c r="ENB265" s="11"/>
      <c r="ENC265" s="11"/>
      <c r="END265" s="11"/>
      <c r="ENE265" s="11"/>
      <c r="ENF265" s="11"/>
      <c r="ENG265" s="11"/>
      <c r="ENH265" s="11"/>
      <c r="ENI265" s="11"/>
      <c r="ENJ265" s="11"/>
      <c r="ENK265" s="11"/>
      <c r="ENL265" s="11"/>
      <c r="ENM265" s="11"/>
      <c r="ENN265" s="11"/>
      <c r="ENO265" s="11"/>
      <c r="ENP265" s="11"/>
      <c r="ENQ265" s="11"/>
      <c r="ENR265" s="11"/>
      <c r="ENS265" s="11"/>
      <c r="ENT265" s="11"/>
      <c r="ENU265" s="11"/>
      <c r="ENV265" s="11"/>
      <c r="ENW265" s="11"/>
      <c r="ENX265" s="11"/>
      <c r="ENY265" s="11"/>
      <c r="ENZ265" s="11"/>
      <c r="EOA265" s="11"/>
      <c r="EOB265" s="11"/>
      <c r="EOC265" s="11"/>
      <c r="EOD265" s="11"/>
      <c r="EOE265" s="11"/>
      <c r="EOF265" s="11"/>
      <c r="EOG265" s="11"/>
      <c r="EOH265" s="11"/>
      <c r="EOI265" s="11"/>
      <c r="EOJ265" s="11"/>
      <c r="EOK265" s="11"/>
      <c r="EOL265" s="11"/>
      <c r="EOM265" s="11"/>
      <c r="EON265" s="11"/>
      <c r="EOO265" s="11"/>
      <c r="EOP265" s="11"/>
      <c r="EOQ265" s="11"/>
      <c r="EOR265" s="11"/>
      <c r="EOS265" s="11"/>
      <c r="EOT265" s="11"/>
      <c r="EOU265" s="11"/>
      <c r="EOV265" s="11"/>
      <c r="EOW265" s="11"/>
      <c r="EOX265" s="11"/>
      <c r="EOY265" s="11"/>
      <c r="EOZ265" s="11"/>
      <c r="EPA265" s="11"/>
      <c r="EPB265" s="11"/>
      <c r="EPC265" s="11"/>
      <c r="EPD265" s="11"/>
      <c r="EPE265" s="11"/>
      <c r="EPF265" s="11"/>
      <c r="EPG265" s="11"/>
      <c r="EPH265" s="11"/>
      <c r="EPI265" s="11"/>
      <c r="EPJ265" s="11"/>
      <c r="EPK265" s="11"/>
      <c r="EPL265" s="11"/>
      <c r="EPM265" s="11"/>
      <c r="EPN265" s="11"/>
      <c r="EPO265" s="11"/>
      <c r="EPP265" s="11"/>
      <c r="EPQ265" s="11"/>
      <c r="EPR265" s="11"/>
      <c r="EPS265" s="11"/>
      <c r="EPT265" s="11"/>
      <c r="EPU265" s="11"/>
      <c r="EPV265" s="11"/>
      <c r="EPW265" s="11"/>
      <c r="EPX265" s="11"/>
      <c r="EPY265" s="11"/>
      <c r="EPZ265" s="11"/>
      <c r="EQA265" s="11"/>
      <c r="EQB265" s="11"/>
      <c r="EQC265" s="11"/>
      <c r="EQD265" s="11"/>
      <c r="EQE265" s="11"/>
      <c r="EQF265" s="11"/>
      <c r="EQG265" s="11"/>
      <c r="EQH265" s="11"/>
      <c r="EQI265" s="11"/>
      <c r="EQJ265" s="11"/>
      <c r="EQK265" s="11"/>
      <c r="EQL265" s="11"/>
      <c r="EQM265" s="11"/>
      <c r="EQN265" s="11"/>
      <c r="EQO265" s="11"/>
      <c r="EQP265" s="11"/>
      <c r="EQQ265" s="11"/>
      <c r="EQR265" s="11"/>
      <c r="EQS265" s="11"/>
      <c r="EQT265" s="11"/>
      <c r="EQU265" s="11"/>
      <c r="EQV265" s="11"/>
      <c r="EQW265" s="11"/>
      <c r="EQX265" s="11"/>
      <c r="EQY265" s="11"/>
      <c r="EQZ265" s="11"/>
      <c r="ERA265" s="11"/>
      <c r="ERB265" s="11"/>
      <c r="ERC265" s="11"/>
      <c r="ERD265" s="11"/>
      <c r="ERE265" s="11"/>
      <c r="ERF265" s="11"/>
      <c r="ERG265" s="11"/>
      <c r="ERH265" s="11"/>
      <c r="ERI265" s="11"/>
      <c r="ERJ265" s="11"/>
      <c r="ERK265" s="11"/>
      <c r="ERL265" s="11"/>
      <c r="ERM265" s="11"/>
      <c r="ERN265" s="11"/>
      <c r="ERO265" s="11"/>
      <c r="ERP265" s="11"/>
      <c r="ERQ265" s="11"/>
      <c r="ERR265" s="11"/>
      <c r="ERS265" s="11"/>
      <c r="ERT265" s="11"/>
      <c r="ERU265" s="11"/>
      <c r="ERV265" s="11"/>
      <c r="ERW265" s="11"/>
      <c r="ERX265" s="11"/>
      <c r="ERY265" s="11"/>
      <c r="ERZ265" s="11"/>
      <c r="ESA265" s="11"/>
      <c r="ESB265" s="11"/>
      <c r="ESC265" s="11"/>
      <c r="ESD265" s="11"/>
      <c r="ESE265" s="11"/>
      <c r="ESF265" s="11"/>
      <c r="ESG265" s="11"/>
      <c r="ESH265" s="11"/>
      <c r="ESI265" s="11"/>
      <c r="ESJ265" s="11"/>
      <c r="ESK265" s="11"/>
      <c r="ESL265" s="11"/>
      <c r="ESM265" s="11"/>
      <c r="ESN265" s="11"/>
      <c r="ESO265" s="11"/>
      <c r="ESP265" s="11"/>
      <c r="ESQ265" s="11"/>
      <c r="ESR265" s="11"/>
      <c r="ESS265" s="11"/>
      <c r="EST265" s="11"/>
      <c r="ESU265" s="11"/>
      <c r="ESV265" s="11"/>
      <c r="ESW265" s="11"/>
      <c r="ESX265" s="11"/>
      <c r="ESY265" s="11"/>
      <c r="ESZ265" s="11"/>
      <c r="ETA265" s="11"/>
      <c r="ETB265" s="11"/>
      <c r="ETC265" s="11"/>
      <c r="ETD265" s="11"/>
      <c r="ETE265" s="11"/>
      <c r="ETF265" s="11"/>
      <c r="ETG265" s="11"/>
      <c r="ETH265" s="11"/>
      <c r="ETI265" s="11"/>
      <c r="ETJ265" s="11"/>
      <c r="ETK265" s="11"/>
      <c r="ETL265" s="11"/>
      <c r="ETM265" s="11"/>
      <c r="ETN265" s="11"/>
      <c r="ETO265" s="11"/>
      <c r="ETP265" s="11"/>
      <c r="ETQ265" s="11"/>
      <c r="ETR265" s="11"/>
      <c r="ETS265" s="11"/>
      <c r="ETT265" s="11"/>
      <c r="ETU265" s="11"/>
      <c r="ETV265" s="11"/>
      <c r="ETW265" s="11"/>
      <c r="ETX265" s="11"/>
      <c r="ETY265" s="11"/>
      <c r="ETZ265" s="11"/>
      <c r="EUA265" s="11"/>
      <c r="EUB265" s="11"/>
      <c r="EUC265" s="11"/>
      <c r="EUD265" s="11"/>
      <c r="EUE265" s="11"/>
      <c r="EUF265" s="11"/>
      <c r="EUG265" s="11"/>
      <c r="EUH265" s="11"/>
      <c r="EUI265" s="11"/>
      <c r="EUJ265" s="11"/>
      <c r="EUK265" s="11"/>
      <c r="EUL265" s="11"/>
      <c r="EUM265" s="11"/>
      <c r="EUN265" s="11"/>
      <c r="EUO265" s="11"/>
      <c r="EUP265" s="11"/>
      <c r="EUQ265" s="11"/>
      <c r="EUR265" s="11"/>
      <c r="EUS265" s="11"/>
      <c r="EUT265" s="11"/>
      <c r="EUU265" s="11"/>
      <c r="EUV265" s="11"/>
      <c r="EUW265" s="11"/>
      <c r="EUX265" s="11"/>
      <c r="EUY265" s="11"/>
      <c r="EUZ265" s="11"/>
      <c r="EVA265" s="11"/>
      <c r="EVB265" s="11"/>
      <c r="EVC265" s="11"/>
      <c r="EVD265" s="11"/>
      <c r="EVE265" s="11"/>
      <c r="EVF265" s="11"/>
      <c r="EVG265" s="11"/>
      <c r="EVH265" s="11"/>
      <c r="EVI265" s="11"/>
      <c r="EVJ265" s="11"/>
      <c r="EVK265" s="11"/>
      <c r="EVL265" s="11"/>
      <c r="EVM265" s="11"/>
      <c r="EVN265" s="11"/>
      <c r="EVO265" s="11"/>
      <c r="EVP265" s="11"/>
      <c r="EVQ265" s="11"/>
      <c r="EVR265" s="11"/>
      <c r="EVS265" s="11"/>
      <c r="EVT265" s="11"/>
      <c r="EVU265" s="11"/>
      <c r="EVV265" s="11"/>
      <c r="EVW265" s="11"/>
      <c r="EVX265" s="11"/>
      <c r="EVY265" s="11"/>
      <c r="EVZ265" s="11"/>
      <c r="EWA265" s="11"/>
      <c r="EWB265" s="11"/>
      <c r="EWC265" s="11"/>
      <c r="EWD265" s="11"/>
      <c r="EWE265" s="11"/>
      <c r="EWF265" s="11"/>
      <c r="EWG265" s="11"/>
      <c r="EWH265" s="11"/>
      <c r="EWI265" s="11"/>
      <c r="EWJ265" s="11"/>
      <c r="EWK265" s="11"/>
      <c r="EWL265" s="11"/>
      <c r="EWM265" s="11"/>
      <c r="EWN265" s="11"/>
      <c r="EWO265" s="11"/>
      <c r="EWP265" s="11"/>
      <c r="EWQ265" s="11"/>
      <c r="EWR265" s="11"/>
      <c r="EWS265" s="11"/>
      <c r="EWT265" s="11"/>
      <c r="EWU265" s="11"/>
      <c r="EWV265" s="11"/>
      <c r="EWW265" s="11"/>
      <c r="EWX265" s="11"/>
      <c r="EWY265" s="11"/>
      <c r="EWZ265" s="11"/>
      <c r="EXA265" s="11"/>
      <c r="EXB265" s="11"/>
      <c r="EXC265" s="11"/>
      <c r="EXD265" s="11"/>
      <c r="EXE265" s="11"/>
      <c r="EXF265" s="11"/>
      <c r="EXG265" s="11"/>
      <c r="EXH265" s="11"/>
      <c r="EXI265" s="11"/>
      <c r="EXJ265" s="11"/>
      <c r="EXK265" s="11"/>
      <c r="EXL265" s="11"/>
      <c r="EXM265" s="11"/>
      <c r="EXN265" s="11"/>
      <c r="EXO265" s="11"/>
      <c r="EXP265" s="11"/>
      <c r="EXQ265" s="11"/>
      <c r="EXR265" s="11"/>
      <c r="EXS265" s="11"/>
      <c r="EXT265" s="11"/>
      <c r="EXU265" s="11"/>
      <c r="EXV265" s="11"/>
      <c r="EXW265" s="11"/>
      <c r="EXX265" s="11"/>
      <c r="EXY265" s="11"/>
      <c r="EXZ265" s="11"/>
      <c r="EYA265" s="11"/>
      <c r="EYB265" s="11"/>
      <c r="EYC265" s="11"/>
      <c r="EYD265" s="11"/>
      <c r="EYE265" s="11"/>
      <c r="EYF265" s="11"/>
      <c r="EYG265" s="11"/>
      <c r="EYH265" s="11"/>
      <c r="EYI265" s="11"/>
      <c r="EYJ265" s="11"/>
      <c r="EYK265" s="11"/>
      <c r="EYL265" s="11"/>
      <c r="EYM265" s="11"/>
      <c r="EYN265" s="11"/>
      <c r="EYO265" s="11"/>
      <c r="EYP265" s="11"/>
      <c r="EYQ265" s="11"/>
      <c r="EYR265" s="11"/>
      <c r="EYS265" s="11"/>
      <c r="EYT265" s="11"/>
      <c r="EYU265" s="11"/>
      <c r="EYV265" s="11"/>
      <c r="EYW265" s="11"/>
      <c r="EYX265" s="11"/>
      <c r="EYY265" s="11"/>
      <c r="EYZ265" s="11"/>
      <c r="EZA265" s="11"/>
      <c r="EZB265" s="11"/>
      <c r="EZC265" s="11"/>
      <c r="EZD265" s="11"/>
      <c r="EZE265" s="11"/>
      <c r="EZF265" s="11"/>
      <c r="EZG265" s="11"/>
      <c r="EZH265" s="11"/>
      <c r="EZI265" s="11"/>
      <c r="EZJ265" s="11"/>
      <c r="EZK265" s="11"/>
      <c r="EZL265" s="11"/>
      <c r="EZM265" s="11"/>
      <c r="EZN265" s="11"/>
      <c r="EZO265" s="11"/>
      <c r="EZP265" s="11"/>
      <c r="EZQ265" s="11"/>
      <c r="EZR265" s="11"/>
      <c r="EZS265" s="11"/>
      <c r="EZT265" s="11"/>
      <c r="EZU265" s="11"/>
      <c r="EZV265" s="11"/>
      <c r="EZW265" s="11"/>
      <c r="EZX265" s="11"/>
      <c r="EZY265" s="11"/>
      <c r="EZZ265" s="11"/>
      <c r="FAA265" s="11"/>
      <c r="FAB265" s="11"/>
      <c r="FAC265" s="11"/>
      <c r="FAD265" s="11"/>
      <c r="FAE265" s="11"/>
      <c r="FAF265" s="11"/>
      <c r="FAG265" s="11"/>
      <c r="FAH265" s="11"/>
      <c r="FAI265" s="11"/>
      <c r="FAJ265" s="11"/>
      <c r="FAK265" s="11"/>
      <c r="FAL265" s="11"/>
      <c r="FAM265" s="11"/>
      <c r="FAN265" s="11"/>
      <c r="FAO265" s="11"/>
      <c r="FAP265" s="11"/>
      <c r="FAQ265" s="11"/>
      <c r="FAR265" s="11"/>
      <c r="FAS265" s="11"/>
      <c r="FAT265" s="11"/>
      <c r="FAU265" s="11"/>
      <c r="FAV265" s="11"/>
      <c r="FAW265" s="11"/>
      <c r="FAX265" s="11"/>
      <c r="FAY265" s="11"/>
      <c r="FAZ265" s="11"/>
      <c r="FBA265" s="11"/>
      <c r="FBB265" s="11"/>
      <c r="FBC265" s="11"/>
      <c r="FBD265" s="11"/>
      <c r="FBE265" s="11"/>
      <c r="FBF265" s="11"/>
      <c r="FBG265" s="11"/>
      <c r="FBH265" s="11"/>
      <c r="FBI265" s="11"/>
      <c r="FBJ265" s="11"/>
      <c r="FBK265" s="11"/>
      <c r="FBL265" s="11"/>
      <c r="FBM265" s="11"/>
      <c r="FBN265" s="11"/>
      <c r="FBO265" s="11"/>
      <c r="FBP265" s="11"/>
      <c r="FBQ265" s="11"/>
      <c r="FBR265" s="11"/>
      <c r="FBS265" s="11"/>
      <c r="FBT265" s="11"/>
      <c r="FBU265" s="11"/>
      <c r="FBV265" s="11"/>
      <c r="FBW265" s="11"/>
      <c r="FBX265" s="11"/>
      <c r="FBY265" s="11"/>
      <c r="FBZ265" s="11"/>
      <c r="FCA265" s="11"/>
      <c r="FCB265" s="11"/>
      <c r="FCC265" s="11"/>
      <c r="FCD265" s="11"/>
      <c r="FCE265" s="11"/>
      <c r="FCF265" s="11"/>
      <c r="FCG265" s="11"/>
      <c r="FCH265" s="11"/>
      <c r="FCI265" s="11"/>
      <c r="FCJ265" s="11"/>
      <c r="FCK265" s="11"/>
      <c r="FCL265" s="11"/>
      <c r="FCM265" s="11"/>
      <c r="FCN265" s="11"/>
      <c r="FCO265" s="11"/>
      <c r="FCP265" s="11"/>
      <c r="FCQ265" s="11"/>
      <c r="FCR265" s="11"/>
      <c r="FCS265" s="11"/>
      <c r="FCT265" s="11"/>
      <c r="FCU265" s="11"/>
      <c r="FCV265" s="11"/>
      <c r="FCW265" s="11"/>
      <c r="FCX265" s="11"/>
      <c r="FCY265" s="11"/>
      <c r="FCZ265" s="11"/>
      <c r="FDA265" s="11"/>
      <c r="FDB265" s="11"/>
      <c r="FDC265" s="11"/>
      <c r="FDD265" s="11"/>
      <c r="FDE265" s="11"/>
      <c r="FDF265" s="11"/>
      <c r="FDG265" s="11"/>
      <c r="FDH265" s="11"/>
      <c r="FDI265" s="11"/>
      <c r="FDJ265" s="11"/>
      <c r="FDK265" s="11"/>
      <c r="FDL265" s="11"/>
      <c r="FDM265" s="11"/>
      <c r="FDN265" s="11"/>
      <c r="FDO265" s="11"/>
      <c r="FDP265" s="11"/>
      <c r="FDQ265" s="11"/>
      <c r="FDR265" s="11"/>
      <c r="FDS265" s="11"/>
      <c r="FDT265" s="11"/>
      <c r="FDU265" s="11"/>
      <c r="FDV265" s="11"/>
      <c r="FDW265" s="11"/>
      <c r="FDX265" s="11"/>
      <c r="FDY265" s="11"/>
      <c r="FDZ265" s="11"/>
      <c r="FEA265" s="11"/>
      <c r="FEB265" s="11"/>
      <c r="FEC265" s="11"/>
      <c r="FED265" s="11"/>
      <c r="FEE265" s="11"/>
      <c r="FEF265" s="11"/>
      <c r="FEG265" s="11"/>
      <c r="FEH265" s="11"/>
      <c r="FEI265" s="11"/>
      <c r="FEJ265" s="11"/>
      <c r="FEK265" s="11"/>
      <c r="FEL265" s="11"/>
      <c r="FEM265" s="11"/>
      <c r="FEN265" s="11"/>
      <c r="FEO265" s="11"/>
      <c r="FEP265" s="11"/>
      <c r="FEQ265" s="11"/>
      <c r="FER265" s="11"/>
      <c r="FES265" s="11"/>
      <c r="FET265" s="11"/>
      <c r="FEU265" s="11"/>
      <c r="FEV265" s="11"/>
      <c r="FEW265" s="11"/>
      <c r="FEX265" s="11"/>
      <c r="FEY265" s="11"/>
      <c r="FEZ265" s="11"/>
      <c r="FFA265" s="11"/>
      <c r="FFB265" s="11"/>
      <c r="FFC265" s="11"/>
      <c r="FFD265" s="11"/>
      <c r="FFE265" s="11"/>
      <c r="FFF265" s="11"/>
      <c r="FFG265" s="11"/>
      <c r="FFH265" s="11"/>
      <c r="FFI265" s="11"/>
      <c r="FFJ265" s="11"/>
      <c r="FFK265" s="11"/>
      <c r="FFL265" s="11"/>
      <c r="FFM265" s="11"/>
      <c r="FFN265" s="11"/>
      <c r="FFO265" s="11"/>
      <c r="FFP265" s="11"/>
      <c r="FFQ265" s="11"/>
      <c r="FFR265" s="11"/>
      <c r="FFS265" s="11"/>
      <c r="FFT265" s="11"/>
      <c r="FFU265" s="11"/>
      <c r="FFV265" s="11"/>
      <c r="FFW265" s="11"/>
      <c r="FFX265" s="11"/>
      <c r="FFY265" s="11"/>
      <c r="FFZ265" s="11"/>
      <c r="FGA265" s="11"/>
      <c r="FGB265" s="11"/>
      <c r="FGC265" s="11"/>
      <c r="FGD265" s="11"/>
      <c r="FGE265" s="11"/>
      <c r="FGF265" s="11"/>
      <c r="FGG265" s="11"/>
      <c r="FGH265" s="11"/>
      <c r="FGI265" s="11"/>
      <c r="FGJ265" s="11"/>
      <c r="FGK265" s="11"/>
      <c r="FGL265" s="11"/>
      <c r="FGM265" s="11"/>
      <c r="FGN265" s="11"/>
      <c r="FGO265" s="11"/>
      <c r="FGP265" s="11"/>
      <c r="FGQ265" s="11"/>
      <c r="FGR265" s="11"/>
      <c r="FGS265" s="11"/>
      <c r="FGT265" s="11"/>
      <c r="FGU265" s="11"/>
      <c r="FGV265" s="11"/>
      <c r="FGW265" s="11"/>
      <c r="FGX265" s="11"/>
      <c r="FGY265" s="11"/>
      <c r="FGZ265" s="11"/>
      <c r="FHA265" s="11"/>
      <c r="FHB265" s="11"/>
      <c r="FHC265" s="11"/>
      <c r="FHD265" s="11"/>
      <c r="FHE265" s="11"/>
      <c r="FHF265" s="11"/>
      <c r="FHG265" s="11"/>
      <c r="FHH265" s="11"/>
      <c r="FHI265" s="11"/>
      <c r="FHJ265" s="11"/>
      <c r="FHK265" s="11"/>
      <c r="FHL265" s="11"/>
      <c r="FHM265" s="11"/>
      <c r="FHN265" s="11"/>
      <c r="FHO265" s="11"/>
      <c r="FHP265" s="11"/>
      <c r="FHQ265" s="11"/>
      <c r="FHR265" s="11"/>
      <c r="FHS265" s="11"/>
      <c r="FHT265" s="11"/>
      <c r="FHU265" s="11"/>
      <c r="FHV265" s="11"/>
      <c r="FHW265" s="11"/>
      <c r="FHX265" s="11"/>
      <c r="FHY265" s="11"/>
      <c r="FHZ265" s="11"/>
      <c r="FIA265" s="11"/>
      <c r="FIB265" s="11"/>
      <c r="FIC265" s="11"/>
      <c r="FID265" s="11"/>
      <c r="FIE265" s="11"/>
      <c r="FIF265" s="11"/>
      <c r="FIG265" s="11"/>
      <c r="FIH265" s="11"/>
      <c r="FII265" s="11"/>
      <c r="FIJ265" s="11"/>
      <c r="FIK265" s="11"/>
      <c r="FIL265" s="11"/>
      <c r="FIM265" s="11"/>
      <c r="FIN265" s="11"/>
      <c r="FIO265" s="11"/>
      <c r="FIP265" s="11"/>
      <c r="FIQ265" s="11"/>
      <c r="FIR265" s="11"/>
      <c r="FIS265" s="11"/>
      <c r="FIT265" s="11"/>
      <c r="FIU265" s="11"/>
      <c r="FIV265" s="11"/>
      <c r="FIW265" s="11"/>
      <c r="FIX265" s="11"/>
      <c r="FIY265" s="11"/>
      <c r="FIZ265" s="11"/>
      <c r="FJA265" s="11"/>
      <c r="FJB265" s="11"/>
      <c r="FJC265" s="11"/>
      <c r="FJD265" s="11"/>
      <c r="FJE265" s="11"/>
      <c r="FJF265" s="11"/>
      <c r="FJG265" s="11"/>
      <c r="FJH265" s="11"/>
      <c r="FJI265" s="11"/>
      <c r="FJJ265" s="11"/>
      <c r="FJK265" s="11"/>
      <c r="FJL265" s="11"/>
      <c r="FJM265" s="11"/>
      <c r="FJN265" s="11"/>
      <c r="FJO265" s="11"/>
      <c r="FJP265" s="11"/>
      <c r="FJQ265" s="11"/>
      <c r="FJR265" s="11"/>
      <c r="FJS265" s="11"/>
      <c r="FJT265" s="11"/>
      <c r="FJU265" s="11"/>
      <c r="FJV265" s="11"/>
      <c r="FJW265" s="11"/>
      <c r="FJX265" s="11"/>
      <c r="FJY265" s="11"/>
      <c r="FJZ265" s="11"/>
      <c r="FKA265" s="11"/>
      <c r="FKB265" s="11"/>
      <c r="FKC265" s="11"/>
      <c r="FKD265" s="11"/>
      <c r="FKE265" s="11"/>
      <c r="FKF265" s="11"/>
      <c r="FKG265" s="11"/>
      <c r="FKH265" s="11"/>
      <c r="FKI265" s="11"/>
      <c r="FKJ265" s="11"/>
      <c r="FKK265" s="11"/>
      <c r="FKL265" s="11"/>
      <c r="FKM265" s="11"/>
      <c r="FKN265" s="11"/>
      <c r="FKO265" s="11"/>
      <c r="FKP265" s="11"/>
      <c r="FKQ265" s="11"/>
      <c r="FKR265" s="11"/>
      <c r="FKS265" s="11"/>
      <c r="FKT265" s="11"/>
      <c r="FKU265" s="11"/>
      <c r="FKV265" s="11"/>
      <c r="FKW265" s="11"/>
      <c r="FKX265" s="11"/>
      <c r="FKY265" s="11"/>
      <c r="FKZ265" s="11"/>
      <c r="FLA265" s="11"/>
      <c r="FLB265" s="11"/>
      <c r="FLC265" s="11"/>
      <c r="FLD265" s="11"/>
      <c r="FLE265" s="11"/>
      <c r="FLF265" s="11"/>
      <c r="FLG265" s="11"/>
      <c r="FLH265" s="11"/>
      <c r="FLI265" s="11"/>
      <c r="FLJ265" s="11"/>
      <c r="FLK265" s="11"/>
      <c r="FLL265" s="11"/>
      <c r="FLM265" s="11"/>
      <c r="FLN265" s="11"/>
      <c r="FLO265" s="11"/>
      <c r="FLP265" s="11"/>
      <c r="FLQ265" s="11"/>
      <c r="FLR265" s="11"/>
      <c r="FLS265" s="11"/>
      <c r="FLT265" s="11"/>
      <c r="FLU265" s="11"/>
      <c r="FLV265" s="11"/>
      <c r="FLW265" s="11"/>
      <c r="FLX265" s="11"/>
      <c r="FLY265" s="11"/>
      <c r="FLZ265" s="11"/>
      <c r="FMA265" s="11"/>
      <c r="FMB265" s="11"/>
      <c r="FMC265" s="11"/>
      <c r="FMD265" s="11"/>
      <c r="FME265" s="11"/>
      <c r="FMF265" s="11"/>
      <c r="FMG265" s="11"/>
      <c r="FMH265" s="11"/>
      <c r="FMI265" s="11"/>
      <c r="FMJ265" s="11"/>
      <c r="FMK265" s="11"/>
      <c r="FML265" s="11"/>
      <c r="FMM265" s="11"/>
      <c r="FMN265" s="11"/>
      <c r="FMO265" s="11"/>
      <c r="FMP265" s="11"/>
      <c r="FMQ265" s="11"/>
      <c r="FMR265" s="11"/>
      <c r="FMS265" s="11"/>
      <c r="FMT265" s="11"/>
      <c r="FMU265" s="11"/>
      <c r="FMV265" s="11"/>
      <c r="FMW265" s="11"/>
      <c r="FMX265" s="11"/>
      <c r="FMY265" s="11"/>
      <c r="FMZ265" s="11"/>
      <c r="FNA265" s="11"/>
      <c r="FNB265" s="11"/>
      <c r="FNC265" s="11"/>
      <c r="FND265" s="11"/>
      <c r="FNE265" s="11"/>
      <c r="FNF265" s="11"/>
      <c r="FNG265" s="11"/>
      <c r="FNH265" s="11"/>
      <c r="FNI265" s="11"/>
      <c r="FNJ265" s="11"/>
      <c r="FNK265" s="11"/>
      <c r="FNL265" s="11"/>
      <c r="FNM265" s="11"/>
      <c r="FNN265" s="11"/>
      <c r="FNO265" s="11"/>
      <c r="FNP265" s="11"/>
      <c r="FNQ265" s="11"/>
      <c r="FNR265" s="11"/>
      <c r="FNS265" s="11"/>
      <c r="FNT265" s="11"/>
      <c r="FNU265" s="11"/>
      <c r="FNV265" s="11"/>
      <c r="FNW265" s="11"/>
      <c r="FNX265" s="11"/>
      <c r="FNY265" s="11"/>
      <c r="FNZ265" s="11"/>
      <c r="FOA265" s="11"/>
      <c r="FOB265" s="11"/>
      <c r="FOC265" s="11"/>
      <c r="FOD265" s="11"/>
      <c r="FOE265" s="11"/>
      <c r="FOF265" s="11"/>
      <c r="FOG265" s="11"/>
      <c r="FOH265" s="11"/>
      <c r="FOI265" s="11"/>
      <c r="FOJ265" s="11"/>
      <c r="FOK265" s="11"/>
      <c r="FOL265" s="11"/>
      <c r="FOM265" s="11"/>
      <c r="FON265" s="11"/>
      <c r="FOO265" s="11"/>
      <c r="FOP265" s="11"/>
      <c r="FOQ265" s="11"/>
      <c r="FOR265" s="11"/>
      <c r="FOS265" s="11"/>
      <c r="FOT265" s="11"/>
      <c r="FOU265" s="11"/>
      <c r="FOV265" s="11"/>
      <c r="FOW265" s="11"/>
      <c r="FOX265" s="11"/>
      <c r="FOY265" s="11"/>
      <c r="FOZ265" s="11"/>
      <c r="FPA265" s="11"/>
      <c r="FPB265" s="11"/>
      <c r="FPC265" s="11"/>
      <c r="FPD265" s="11"/>
      <c r="FPE265" s="11"/>
      <c r="FPF265" s="11"/>
      <c r="FPG265" s="11"/>
      <c r="FPH265" s="11"/>
      <c r="FPI265" s="11"/>
      <c r="FPJ265" s="11"/>
      <c r="FPK265" s="11"/>
      <c r="FPL265" s="11"/>
      <c r="FPM265" s="11"/>
      <c r="FPN265" s="11"/>
      <c r="FPO265" s="11"/>
      <c r="FPP265" s="11"/>
      <c r="FPQ265" s="11"/>
      <c r="FPR265" s="11"/>
      <c r="FPS265" s="11"/>
      <c r="FPT265" s="11"/>
      <c r="FPU265" s="11"/>
      <c r="FPV265" s="11"/>
      <c r="FPW265" s="11"/>
      <c r="FPX265" s="11"/>
      <c r="FPY265" s="11"/>
      <c r="FPZ265" s="11"/>
      <c r="FQA265" s="11"/>
      <c r="FQB265" s="11"/>
      <c r="FQC265" s="11"/>
      <c r="FQD265" s="11"/>
      <c r="FQE265" s="11"/>
      <c r="FQF265" s="11"/>
      <c r="FQG265" s="11"/>
      <c r="FQH265" s="11"/>
      <c r="FQI265" s="11"/>
      <c r="FQJ265" s="11"/>
      <c r="FQK265" s="11"/>
      <c r="FQL265" s="11"/>
      <c r="FQM265" s="11"/>
      <c r="FQN265" s="11"/>
      <c r="FQO265" s="11"/>
      <c r="FQP265" s="11"/>
      <c r="FQQ265" s="11"/>
      <c r="FQR265" s="11"/>
      <c r="FQS265" s="11"/>
      <c r="FQT265" s="11"/>
      <c r="FQU265" s="11"/>
      <c r="FQV265" s="11"/>
      <c r="FQW265" s="11"/>
      <c r="FQX265" s="11"/>
      <c r="FQY265" s="11"/>
      <c r="FQZ265" s="11"/>
      <c r="FRA265" s="11"/>
      <c r="FRB265" s="11"/>
      <c r="FRC265" s="11"/>
      <c r="FRD265" s="11"/>
      <c r="FRE265" s="11"/>
      <c r="FRF265" s="11"/>
      <c r="FRG265" s="11"/>
      <c r="FRH265" s="11"/>
      <c r="FRI265" s="11"/>
      <c r="FRJ265" s="11"/>
      <c r="FRK265" s="11"/>
      <c r="FRL265" s="11"/>
      <c r="FRM265" s="11"/>
      <c r="FRN265" s="11"/>
      <c r="FRO265" s="11"/>
      <c r="FRP265" s="11"/>
      <c r="FRQ265" s="11"/>
      <c r="FRR265" s="11"/>
      <c r="FRS265" s="11"/>
      <c r="FRT265" s="11"/>
      <c r="FRU265" s="11"/>
      <c r="FRV265" s="11"/>
      <c r="FRW265" s="11"/>
      <c r="FRX265" s="11"/>
      <c r="FRY265" s="11"/>
      <c r="FRZ265" s="11"/>
      <c r="FSA265" s="11"/>
      <c r="FSB265" s="11"/>
      <c r="FSC265" s="11"/>
      <c r="FSD265" s="11"/>
      <c r="FSE265" s="11"/>
      <c r="FSF265" s="11"/>
      <c r="FSG265" s="11"/>
      <c r="FSH265" s="11"/>
      <c r="FSI265" s="11"/>
      <c r="FSJ265" s="11"/>
      <c r="FSK265" s="11"/>
      <c r="FSL265" s="11"/>
      <c r="FSM265" s="11"/>
      <c r="FSN265" s="11"/>
      <c r="FSO265" s="11"/>
      <c r="FSP265" s="11"/>
      <c r="FSQ265" s="11"/>
      <c r="FSR265" s="11"/>
      <c r="FSS265" s="11"/>
      <c r="FST265" s="11"/>
      <c r="FSU265" s="11"/>
      <c r="FSV265" s="11"/>
      <c r="FSW265" s="11"/>
      <c r="FSX265" s="11"/>
      <c r="FSY265" s="11"/>
      <c r="FSZ265" s="11"/>
      <c r="FTA265" s="11"/>
      <c r="FTB265" s="11"/>
      <c r="FTC265" s="11"/>
      <c r="FTD265" s="11"/>
      <c r="FTE265" s="11"/>
      <c r="FTF265" s="11"/>
      <c r="FTG265" s="11"/>
      <c r="FTH265" s="11"/>
      <c r="FTI265" s="11"/>
      <c r="FTJ265" s="11"/>
      <c r="FTK265" s="11"/>
      <c r="FTL265" s="11"/>
      <c r="FTM265" s="11"/>
      <c r="FTN265" s="11"/>
      <c r="FTO265" s="11"/>
      <c r="FTP265" s="11"/>
      <c r="FTQ265" s="11"/>
      <c r="FTR265" s="11"/>
      <c r="FTS265" s="11"/>
      <c r="FTT265" s="11"/>
      <c r="FTU265" s="11"/>
      <c r="FTV265" s="11"/>
      <c r="FTW265" s="11"/>
      <c r="FTX265" s="11"/>
      <c r="FTY265" s="11"/>
      <c r="FTZ265" s="11"/>
      <c r="FUA265" s="11"/>
      <c r="FUB265" s="11"/>
      <c r="FUC265" s="11"/>
      <c r="FUD265" s="11"/>
      <c r="FUE265" s="11"/>
      <c r="FUF265" s="11"/>
      <c r="FUG265" s="11"/>
      <c r="FUH265" s="11"/>
      <c r="FUI265" s="11"/>
      <c r="FUJ265" s="11"/>
      <c r="FUK265" s="11"/>
      <c r="FUL265" s="11"/>
      <c r="FUM265" s="11"/>
      <c r="FUN265" s="11"/>
      <c r="FUO265" s="11"/>
      <c r="FUP265" s="11"/>
      <c r="FUQ265" s="11"/>
      <c r="FUR265" s="11"/>
      <c r="FUS265" s="11"/>
      <c r="FUT265" s="11"/>
      <c r="FUU265" s="11"/>
      <c r="FUV265" s="11"/>
      <c r="FUW265" s="11"/>
      <c r="FUX265" s="11"/>
      <c r="FUY265" s="11"/>
      <c r="FUZ265" s="11"/>
      <c r="FVA265" s="11"/>
      <c r="FVB265" s="11"/>
      <c r="FVC265" s="11"/>
      <c r="FVD265" s="11"/>
      <c r="FVE265" s="11"/>
      <c r="FVF265" s="11"/>
      <c r="FVG265" s="11"/>
      <c r="FVH265" s="11"/>
      <c r="FVI265" s="11"/>
      <c r="FVJ265" s="11"/>
      <c r="FVK265" s="11"/>
      <c r="FVL265" s="11"/>
      <c r="FVM265" s="11"/>
      <c r="FVN265" s="11"/>
      <c r="FVO265" s="11"/>
      <c r="FVP265" s="11"/>
      <c r="FVQ265" s="11"/>
      <c r="FVR265" s="11"/>
      <c r="FVS265" s="11"/>
      <c r="FVT265" s="11"/>
      <c r="FVU265" s="11"/>
      <c r="FVV265" s="11"/>
      <c r="FVW265" s="11"/>
      <c r="FVX265" s="11"/>
      <c r="FVY265" s="11"/>
      <c r="FVZ265" s="11"/>
      <c r="FWA265" s="11"/>
      <c r="FWB265" s="11"/>
      <c r="FWC265" s="11"/>
      <c r="FWD265" s="11"/>
      <c r="FWE265" s="11"/>
      <c r="FWF265" s="11"/>
      <c r="FWG265" s="11"/>
      <c r="FWH265" s="11"/>
      <c r="FWI265" s="11"/>
      <c r="FWJ265" s="11"/>
      <c r="FWK265" s="11"/>
      <c r="FWL265" s="11"/>
      <c r="FWM265" s="11"/>
      <c r="FWN265" s="11"/>
      <c r="FWO265" s="11"/>
      <c r="FWP265" s="11"/>
      <c r="FWQ265" s="11"/>
      <c r="FWR265" s="11"/>
      <c r="FWS265" s="11"/>
      <c r="FWT265" s="11"/>
      <c r="FWU265" s="11"/>
      <c r="FWV265" s="11"/>
      <c r="FWW265" s="11"/>
      <c r="FWX265" s="11"/>
      <c r="FWY265" s="11"/>
      <c r="FWZ265" s="11"/>
      <c r="FXA265" s="11"/>
      <c r="FXB265" s="11"/>
      <c r="FXC265" s="11"/>
      <c r="FXD265" s="11"/>
      <c r="FXE265" s="11"/>
      <c r="FXF265" s="11"/>
      <c r="FXG265" s="11"/>
      <c r="FXH265" s="11"/>
      <c r="FXI265" s="11"/>
      <c r="FXJ265" s="11"/>
      <c r="FXK265" s="11"/>
      <c r="FXL265" s="11"/>
      <c r="FXM265" s="11"/>
      <c r="FXN265" s="11"/>
      <c r="FXO265" s="11"/>
      <c r="FXP265" s="11"/>
      <c r="FXQ265" s="11"/>
      <c r="FXR265" s="11"/>
      <c r="FXS265" s="11"/>
      <c r="FXT265" s="11"/>
      <c r="FXU265" s="11"/>
      <c r="FXV265" s="11"/>
      <c r="FXW265" s="11"/>
      <c r="FXX265" s="11"/>
      <c r="FXY265" s="11"/>
      <c r="FXZ265" s="11"/>
      <c r="FYA265" s="11"/>
      <c r="FYB265" s="11"/>
      <c r="FYC265" s="11"/>
      <c r="FYD265" s="11"/>
      <c r="FYE265" s="11"/>
      <c r="FYF265" s="11"/>
      <c r="FYG265" s="11"/>
      <c r="FYH265" s="11"/>
      <c r="FYI265" s="11"/>
      <c r="FYJ265" s="11"/>
      <c r="FYK265" s="11"/>
      <c r="FYL265" s="11"/>
      <c r="FYM265" s="11"/>
      <c r="FYN265" s="11"/>
      <c r="FYO265" s="11"/>
      <c r="FYP265" s="11"/>
      <c r="FYQ265" s="11"/>
      <c r="FYR265" s="11"/>
      <c r="FYS265" s="11"/>
      <c r="FYT265" s="11"/>
      <c r="FYU265" s="11"/>
      <c r="FYV265" s="11"/>
      <c r="FYW265" s="11"/>
      <c r="FYX265" s="11"/>
      <c r="FYY265" s="11"/>
      <c r="FYZ265" s="11"/>
      <c r="FZA265" s="11"/>
      <c r="FZB265" s="11"/>
      <c r="FZC265" s="11"/>
      <c r="FZD265" s="11"/>
      <c r="FZE265" s="11"/>
      <c r="FZF265" s="11"/>
      <c r="FZG265" s="11"/>
      <c r="FZH265" s="11"/>
      <c r="FZI265" s="11"/>
      <c r="FZJ265" s="11"/>
      <c r="FZK265" s="11"/>
      <c r="FZL265" s="11"/>
      <c r="FZM265" s="11"/>
      <c r="FZN265" s="11"/>
      <c r="FZO265" s="11"/>
      <c r="FZP265" s="11"/>
      <c r="FZQ265" s="11"/>
      <c r="FZR265" s="11"/>
      <c r="FZS265" s="11"/>
      <c r="FZT265" s="11"/>
      <c r="FZU265" s="11"/>
      <c r="FZV265" s="11"/>
      <c r="FZW265" s="11"/>
      <c r="FZX265" s="11"/>
      <c r="FZY265" s="11"/>
      <c r="FZZ265" s="11"/>
      <c r="GAA265" s="11"/>
      <c r="GAB265" s="11"/>
      <c r="GAC265" s="11"/>
      <c r="GAD265" s="11"/>
      <c r="GAE265" s="11"/>
      <c r="GAF265" s="11"/>
      <c r="GAG265" s="11"/>
      <c r="GAH265" s="11"/>
      <c r="GAI265" s="11"/>
      <c r="GAJ265" s="11"/>
      <c r="GAK265" s="11"/>
      <c r="GAL265" s="11"/>
      <c r="GAM265" s="11"/>
      <c r="GAN265" s="11"/>
      <c r="GAO265" s="11"/>
      <c r="GAP265" s="11"/>
      <c r="GAQ265" s="11"/>
      <c r="GAR265" s="11"/>
      <c r="GAS265" s="11"/>
      <c r="GAT265" s="11"/>
      <c r="GAU265" s="11"/>
      <c r="GAV265" s="11"/>
      <c r="GAW265" s="11"/>
      <c r="GAX265" s="11"/>
      <c r="GAY265" s="11"/>
      <c r="GAZ265" s="11"/>
      <c r="GBA265" s="11"/>
      <c r="GBB265" s="11"/>
      <c r="GBC265" s="11"/>
      <c r="GBD265" s="11"/>
      <c r="GBE265" s="11"/>
      <c r="GBF265" s="11"/>
      <c r="GBG265" s="11"/>
      <c r="GBH265" s="11"/>
      <c r="GBI265" s="11"/>
      <c r="GBJ265" s="11"/>
      <c r="GBK265" s="11"/>
      <c r="GBL265" s="11"/>
      <c r="GBM265" s="11"/>
      <c r="GBN265" s="11"/>
      <c r="GBO265" s="11"/>
      <c r="GBP265" s="11"/>
      <c r="GBQ265" s="11"/>
      <c r="GBR265" s="11"/>
      <c r="GBS265" s="11"/>
      <c r="GBT265" s="11"/>
      <c r="GBU265" s="11"/>
      <c r="GBV265" s="11"/>
      <c r="GBW265" s="11"/>
      <c r="GBX265" s="11"/>
      <c r="GBY265" s="11"/>
      <c r="GBZ265" s="11"/>
      <c r="GCA265" s="11"/>
      <c r="GCB265" s="11"/>
      <c r="GCC265" s="11"/>
      <c r="GCD265" s="11"/>
      <c r="GCE265" s="11"/>
      <c r="GCF265" s="11"/>
      <c r="GCG265" s="11"/>
      <c r="GCH265" s="11"/>
      <c r="GCI265" s="11"/>
      <c r="GCJ265" s="11"/>
      <c r="GCK265" s="11"/>
      <c r="GCL265" s="11"/>
      <c r="GCM265" s="11"/>
      <c r="GCN265" s="11"/>
      <c r="GCO265" s="11"/>
      <c r="GCP265" s="11"/>
      <c r="GCQ265" s="11"/>
      <c r="GCR265" s="11"/>
      <c r="GCS265" s="11"/>
      <c r="GCT265" s="11"/>
      <c r="GCU265" s="11"/>
      <c r="GCV265" s="11"/>
      <c r="GCW265" s="11"/>
      <c r="GCX265" s="11"/>
      <c r="GCY265" s="11"/>
      <c r="GCZ265" s="11"/>
      <c r="GDA265" s="11"/>
      <c r="GDB265" s="11"/>
      <c r="GDC265" s="11"/>
      <c r="GDD265" s="11"/>
      <c r="GDE265" s="11"/>
      <c r="GDF265" s="11"/>
      <c r="GDG265" s="11"/>
      <c r="GDH265" s="11"/>
      <c r="GDI265" s="11"/>
      <c r="GDJ265" s="11"/>
      <c r="GDK265" s="11"/>
      <c r="GDL265" s="11"/>
      <c r="GDM265" s="11"/>
      <c r="GDN265" s="11"/>
      <c r="GDO265" s="11"/>
      <c r="GDP265" s="11"/>
      <c r="GDQ265" s="11"/>
      <c r="GDR265" s="11"/>
      <c r="GDS265" s="11"/>
      <c r="GDT265" s="11"/>
      <c r="GDU265" s="11"/>
      <c r="GDV265" s="11"/>
      <c r="GDW265" s="11"/>
      <c r="GDX265" s="11"/>
      <c r="GDY265" s="11"/>
      <c r="GDZ265" s="11"/>
      <c r="GEA265" s="11"/>
      <c r="GEB265" s="11"/>
      <c r="GEC265" s="11"/>
      <c r="GED265" s="11"/>
      <c r="GEE265" s="11"/>
      <c r="GEF265" s="11"/>
      <c r="GEG265" s="11"/>
      <c r="GEH265" s="11"/>
      <c r="GEI265" s="11"/>
      <c r="GEJ265" s="11"/>
      <c r="GEK265" s="11"/>
      <c r="GEL265" s="11"/>
      <c r="GEM265" s="11"/>
      <c r="GEN265" s="11"/>
      <c r="GEO265" s="11"/>
      <c r="GEP265" s="11"/>
      <c r="GEQ265" s="11"/>
      <c r="GER265" s="11"/>
      <c r="GES265" s="11"/>
      <c r="GET265" s="11"/>
      <c r="GEU265" s="11"/>
      <c r="GEV265" s="11"/>
      <c r="GEW265" s="11"/>
      <c r="GEX265" s="11"/>
      <c r="GEY265" s="11"/>
      <c r="GEZ265" s="11"/>
      <c r="GFA265" s="11"/>
      <c r="GFB265" s="11"/>
      <c r="GFC265" s="11"/>
      <c r="GFD265" s="11"/>
      <c r="GFE265" s="11"/>
      <c r="GFF265" s="11"/>
      <c r="GFG265" s="11"/>
      <c r="GFH265" s="11"/>
      <c r="GFI265" s="11"/>
      <c r="GFJ265" s="11"/>
      <c r="GFK265" s="11"/>
      <c r="GFL265" s="11"/>
      <c r="GFM265" s="11"/>
      <c r="GFN265" s="11"/>
      <c r="GFO265" s="11"/>
      <c r="GFP265" s="11"/>
      <c r="GFQ265" s="11"/>
      <c r="GFR265" s="11"/>
      <c r="GFS265" s="11"/>
      <c r="GFT265" s="11"/>
      <c r="GFU265" s="11"/>
      <c r="GFV265" s="11"/>
      <c r="GFW265" s="11"/>
      <c r="GFX265" s="11"/>
      <c r="GFY265" s="11"/>
      <c r="GFZ265" s="11"/>
      <c r="GGA265" s="11"/>
      <c r="GGB265" s="11"/>
      <c r="GGC265" s="11"/>
      <c r="GGD265" s="11"/>
      <c r="GGE265" s="11"/>
      <c r="GGF265" s="11"/>
      <c r="GGG265" s="11"/>
      <c r="GGH265" s="11"/>
      <c r="GGI265" s="11"/>
      <c r="GGJ265" s="11"/>
      <c r="GGK265" s="11"/>
      <c r="GGL265" s="11"/>
      <c r="GGM265" s="11"/>
      <c r="GGN265" s="11"/>
      <c r="GGO265" s="11"/>
      <c r="GGP265" s="11"/>
      <c r="GGQ265" s="11"/>
      <c r="GGR265" s="11"/>
      <c r="GGS265" s="11"/>
      <c r="GGT265" s="11"/>
      <c r="GGU265" s="11"/>
      <c r="GGV265" s="11"/>
      <c r="GGW265" s="11"/>
      <c r="GGX265" s="11"/>
      <c r="GGY265" s="11"/>
      <c r="GGZ265" s="11"/>
      <c r="GHA265" s="11"/>
      <c r="GHB265" s="11"/>
      <c r="GHC265" s="11"/>
      <c r="GHD265" s="11"/>
      <c r="GHE265" s="11"/>
      <c r="GHF265" s="11"/>
      <c r="GHG265" s="11"/>
      <c r="GHH265" s="11"/>
      <c r="GHI265" s="11"/>
      <c r="GHJ265" s="11"/>
      <c r="GHK265" s="11"/>
      <c r="GHL265" s="11"/>
      <c r="GHM265" s="11"/>
      <c r="GHN265" s="11"/>
      <c r="GHO265" s="11"/>
      <c r="GHP265" s="11"/>
      <c r="GHQ265" s="11"/>
      <c r="GHR265" s="11"/>
      <c r="GHS265" s="11"/>
      <c r="GHT265" s="11"/>
      <c r="GHU265" s="11"/>
      <c r="GHV265" s="11"/>
      <c r="GHW265" s="11"/>
      <c r="GHX265" s="11"/>
      <c r="GHY265" s="11"/>
      <c r="GHZ265" s="11"/>
      <c r="GIA265" s="11"/>
      <c r="GIB265" s="11"/>
      <c r="GIC265" s="11"/>
      <c r="GID265" s="11"/>
      <c r="GIE265" s="11"/>
      <c r="GIF265" s="11"/>
      <c r="GIG265" s="11"/>
      <c r="GIH265" s="11"/>
      <c r="GII265" s="11"/>
      <c r="GIJ265" s="11"/>
      <c r="GIK265" s="11"/>
      <c r="GIL265" s="11"/>
      <c r="GIM265" s="11"/>
      <c r="GIN265" s="11"/>
      <c r="GIO265" s="11"/>
      <c r="GIP265" s="11"/>
      <c r="GIQ265" s="11"/>
      <c r="GIR265" s="11"/>
      <c r="GIS265" s="11"/>
      <c r="GIT265" s="11"/>
      <c r="GIU265" s="11"/>
      <c r="GIV265" s="11"/>
      <c r="GIW265" s="11"/>
      <c r="GIX265" s="11"/>
      <c r="GIY265" s="11"/>
      <c r="GIZ265" s="11"/>
      <c r="GJA265" s="11"/>
      <c r="GJB265" s="11"/>
      <c r="GJC265" s="11"/>
      <c r="GJD265" s="11"/>
      <c r="GJE265" s="11"/>
      <c r="GJF265" s="11"/>
      <c r="GJG265" s="11"/>
      <c r="GJH265" s="11"/>
      <c r="GJI265" s="11"/>
      <c r="GJJ265" s="11"/>
      <c r="GJK265" s="11"/>
      <c r="GJL265" s="11"/>
      <c r="GJM265" s="11"/>
      <c r="GJN265" s="11"/>
      <c r="GJO265" s="11"/>
      <c r="GJP265" s="11"/>
      <c r="GJQ265" s="11"/>
      <c r="GJR265" s="11"/>
      <c r="GJS265" s="11"/>
      <c r="GJT265" s="11"/>
      <c r="GJU265" s="11"/>
      <c r="GJV265" s="11"/>
      <c r="GJW265" s="11"/>
      <c r="GJX265" s="11"/>
      <c r="GJY265" s="11"/>
      <c r="GJZ265" s="11"/>
      <c r="GKA265" s="11"/>
      <c r="GKB265" s="11"/>
      <c r="GKC265" s="11"/>
      <c r="GKD265" s="11"/>
      <c r="GKE265" s="11"/>
      <c r="GKF265" s="11"/>
      <c r="GKG265" s="11"/>
      <c r="GKH265" s="11"/>
      <c r="GKI265" s="11"/>
      <c r="GKJ265" s="11"/>
      <c r="GKK265" s="11"/>
      <c r="GKL265" s="11"/>
      <c r="GKM265" s="11"/>
      <c r="GKN265" s="11"/>
      <c r="GKO265" s="11"/>
      <c r="GKP265" s="11"/>
      <c r="GKQ265" s="11"/>
      <c r="GKR265" s="11"/>
      <c r="GKS265" s="11"/>
      <c r="GKT265" s="11"/>
      <c r="GKU265" s="11"/>
      <c r="GKV265" s="11"/>
      <c r="GKW265" s="11"/>
      <c r="GKX265" s="11"/>
      <c r="GKY265" s="11"/>
      <c r="GKZ265" s="11"/>
      <c r="GLA265" s="11"/>
      <c r="GLB265" s="11"/>
      <c r="GLC265" s="11"/>
      <c r="GLD265" s="11"/>
      <c r="GLE265" s="11"/>
      <c r="GLF265" s="11"/>
      <c r="GLG265" s="11"/>
      <c r="GLH265" s="11"/>
      <c r="GLI265" s="11"/>
      <c r="GLJ265" s="11"/>
      <c r="GLK265" s="11"/>
      <c r="GLL265" s="11"/>
      <c r="GLM265" s="11"/>
      <c r="GLN265" s="11"/>
      <c r="GLO265" s="11"/>
      <c r="GLP265" s="11"/>
      <c r="GLQ265" s="11"/>
      <c r="GLR265" s="11"/>
      <c r="GLS265" s="11"/>
      <c r="GLT265" s="11"/>
      <c r="GLU265" s="11"/>
      <c r="GLV265" s="11"/>
      <c r="GLW265" s="11"/>
      <c r="GLX265" s="11"/>
      <c r="GLY265" s="11"/>
      <c r="GLZ265" s="11"/>
      <c r="GMA265" s="11"/>
      <c r="GMB265" s="11"/>
      <c r="GMC265" s="11"/>
      <c r="GMD265" s="11"/>
      <c r="GME265" s="11"/>
      <c r="GMF265" s="11"/>
      <c r="GMG265" s="11"/>
      <c r="GMH265" s="11"/>
      <c r="GMI265" s="11"/>
      <c r="GMJ265" s="11"/>
      <c r="GMK265" s="11"/>
      <c r="GML265" s="11"/>
      <c r="GMM265" s="11"/>
      <c r="GMN265" s="11"/>
      <c r="GMO265" s="11"/>
      <c r="GMP265" s="11"/>
      <c r="GMQ265" s="11"/>
      <c r="GMR265" s="11"/>
      <c r="GMS265" s="11"/>
      <c r="GMT265" s="11"/>
      <c r="GMU265" s="11"/>
      <c r="GMV265" s="11"/>
      <c r="GMW265" s="11"/>
      <c r="GMX265" s="11"/>
      <c r="GMY265" s="11"/>
      <c r="GMZ265" s="11"/>
      <c r="GNA265" s="11"/>
      <c r="GNB265" s="11"/>
      <c r="GNC265" s="11"/>
      <c r="GND265" s="11"/>
      <c r="GNE265" s="11"/>
      <c r="GNF265" s="11"/>
      <c r="GNG265" s="11"/>
      <c r="GNH265" s="11"/>
      <c r="GNI265" s="11"/>
      <c r="GNJ265" s="11"/>
      <c r="GNK265" s="11"/>
      <c r="GNL265" s="11"/>
      <c r="GNM265" s="11"/>
      <c r="GNN265" s="11"/>
      <c r="GNO265" s="11"/>
      <c r="GNP265" s="11"/>
      <c r="GNQ265" s="11"/>
      <c r="GNR265" s="11"/>
      <c r="GNS265" s="11"/>
      <c r="GNT265" s="11"/>
      <c r="GNU265" s="11"/>
      <c r="GNV265" s="11"/>
      <c r="GNW265" s="11"/>
      <c r="GNX265" s="11"/>
      <c r="GNY265" s="11"/>
      <c r="GNZ265" s="11"/>
      <c r="GOA265" s="11"/>
      <c r="GOB265" s="11"/>
      <c r="GOC265" s="11"/>
      <c r="GOD265" s="11"/>
      <c r="GOE265" s="11"/>
      <c r="GOF265" s="11"/>
      <c r="GOG265" s="11"/>
      <c r="GOH265" s="11"/>
      <c r="GOI265" s="11"/>
      <c r="GOJ265" s="11"/>
      <c r="GOK265" s="11"/>
      <c r="GOL265" s="11"/>
      <c r="GOM265" s="11"/>
      <c r="GON265" s="11"/>
      <c r="GOO265" s="11"/>
      <c r="GOP265" s="11"/>
      <c r="GOQ265" s="11"/>
      <c r="GOR265" s="11"/>
      <c r="GOS265" s="11"/>
      <c r="GOT265" s="11"/>
      <c r="GOU265" s="11"/>
      <c r="GOV265" s="11"/>
      <c r="GOW265" s="11"/>
      <c r="GOX265" s="11"/>
      <c r="GOY265" s="11"/>
      <c r="GOZ265" s="11"/>
      <c r="GPA265" s="11"/>
      <c r="GPB265" s="11"/>
      <c r="GPC265" s="11"/>
      <c r="GPD265" s="11"/>
      <c r="GPE265" s="11"/>
      <c r="GPF265" s="11"/>
      <c r="GPG265" s="11"/>
      <c r="GPH265" s="11"/>
      <c r="GPI265" s="11"/>
      <c r="GPJ265" s="11"/>
      <c r="GPK265" s="11"/>
      <c r="GPL265" s="11"/>
      <c r="GPM265" s="11"/>
      <c r="GPN265" s="11"/>
      <c r="GPO265" s="11"/>
      <c r="GPP265" s="11"/>
      <c r="GPQ265" s="11"/>
      <c r="GPR265" s="11"/>
      <c r="GPS265" s="11"/>
      <c r="GPT265" s="11"/>
      <c r="GPU265" s="11"/>
      <c r="GPV265" s="11"/>
      <c r="GPW265" s="11"/>
      <c r="GPX265" s="11"/>
      <c r="GPY265" s="11"/>
      <c r="GPZ265" s="11"/>
      <c r="GQA265" s="11"/>
      <c r="GQB265" s="11"/>
      <c r="GQC265" s="11"/>
      <c r="GQD265" s="11"/>
      <c r="GQE265" s="11"/>
      <c r="GQF265" s="11"/>
      <c r="GQG265" s="11"/>
      <c r="GQH265" s="11"/>
      <c r="GQI265" s="11"/>
      <c r="GQJ265" s="11"/>
      <c r="GQK265" s="11"/>
      <c r="GQL265" s="11"/>
      <c r="GQM265" s="11"/>
      <c r="GQN265" s="11"/>
      <c r="GQO265" s="11"/>
      <c r="GQP265" s="11"/>
      <c r="GQQ265" s="11"/>
      <c r="GQR265" s="11"/>
      <c r="GQS265" s="11"/>
      <c r="GQT265" s="11"/>
      <c r="GQU265" s="11"/>
      <c r="GQV265" s="11"/>
      <c r="GQW265" s="11"/>
      <c r="GQX265" s="11"/>
      <c r="GQY265" s="11"/>
      <c r="GQZ265" s="11"/>
      <c r="GRA265" s="11"/>
      <c r="GRB265" s="11"/>
      <c r="GRC265" s="11"/>
      <c r="GRD265" s="11"/>
      <c r="GRE265" s="11"/>
      <c r="GRF265" s="11"/>
      <c r="GRG265" s="11"/>
      <c r="GRH265" s="11"/>
      <c r="GRI265" s="11"/>
      <c r="GRJ265" s="11"/>
      <c r="GRK265" s="11"/>
      <c r="GRL265" s="11"/>
      <c r="GRM265" s="11"/>
      <c r="GRN265" s="11"/>
      <c r="GRO265" s="11"/>
      <c r="GRP265" s="11"/>
      <c r="GRQ265" s="11"/>
      <c r="GRR265" s="11"/>
      <c r="GRS265" s="11"/>
      <c r="GRT265" s="11"/>
      <c r="GRU265" s="11"/>
      <c r="GRV265" s="11"/>
      <c r="GRW265" s="11"/>
      <c r="GRX265" s="11"/>
      <c r="GRY265" s="11"/>
      <c r="GRZ265" s="11"/>
      <c r="GSA265" s="11"/>
      <c r="GSB265" s="11"/>
      <c r="GSC265" s="11"/>
      <c r="GSD265" s="11"/>
      <c r="GSE265" s="11"/>
      <c r="GSF265" s="11"/>
      <c r="GSG265" s="11"/>
      <c r="GSH265" s="11"/>
      <c r="GSI265" s="11"/>
      <c r="GSJ265" s="11"/>
      <c r="GSK265" s="11"/>
      <c r="GSL265" s="11"/>
      <c r="GSM265" s="11"/>
      <c r="GSN265" s="11"/>
      <c r="GSO265" s="11"/>
      <c r="GSP265" s="11"/>
      <c r="GSQ265" s="11"/>
      <c r="GSR265" s="11"/>
      <c r="GSS265" s="11"/>
      <c r="GST265" s="11"/>
      <c r="GSU265" s="11"/>
      <c r="GSV265" s="11"/>
      <c r="GSW265" s="11"/>
      <c r="GSX265" s="11"/>
      <c r="GSY265" s="11"/>
      <c r="GSZ265" s="11"/>
      <c r="GTA265" s="11"/>
      <c r="GTB265" s="11"/>
      <c r="GTC265" s="11"/>
      <c r="GTD265" s="11"/>
      <c r="GTE265" s="11"/>
      <c r="GTF265" s="11"/>
      <c r="GTG265" s="11"/>
      <c r="GTH265" s="11"/>
      <c r="GTI265" s="11"/>
      <c r="GTJ265" s="11"/>
      <c r="GTK265" s="11"/>
      <c r="GTL265" s="11"/>
      <c r="GTM265" s="11"/>
      <c r="GTN265" s="11"/>
      <c r="GTO265" s="11"/>
      <c r="GTP265" s="11"/>
      <c r="GTQ265" s="11"/>
      <c r="GTR265" s="11"/>
      <c r="GTS265" s="11"/>
      <c r="GTT265" s="11"/>
      <c r="GTU265" s="11"/>
      <c r="GTV265" s="11"/>
      <c r="GTW265" s="11"/>
      <c r="GTX265" s="11"/>
      <c r="GTY265" s="11"/>
      <c r="GTZ265" s="11"/>
      <c r="GUA265" s="11"/>
      <c r="GUB265" s="11"/>
      <c r="GUC265" s="11"/>
      <c r="GUD265" s="11"/>
      <c r="GUE265" s="11"/>
      <c r="GUF265" s="11"/>
      <c r="GUG265" s="11"/>
      <c r="GUH265" s="11"/>
      <c r="GUI265" s="11"/>
      <c r="GUJ265" s="11"/>
      <c r="GUK265" s="11"/>
      <c r="GUL265" s="11"/>
      <c r="GUM265" s="11"/>
      <c r="GUN265" s="11"/>
      <c r="GUO265" s="11"/>
      <c r="GUP265" s="11"/>
      <c r="GUQ265" s="11"/>
      <c r="GUR265" s="11"/>
      <c r="GUS265" s="11"/>
      <c r="GUT265" s="11"/>
      <c r="GUU265" s="11"/>
      <c r="GUV265" s="11"/>
      <c r="GUW265" s="11"/>
      <c r="GUX265" s="11"/>
      <c r="GUY265" s="11"/>
      <c r="GUZ265" s="11"/>
      <c r="GVA265" s="11"/>
      <c r="GVB265" s="11"/>
      <c r="GVC265" s="11"/>
      <c r="GVD265" s="11"/>
      <c r="GVE265" s="11"/>
      <c r="GVF265" s="11"/>
      <c r="GVG265" s="11"/>
      <c r="GVH265" s="11"/>
      <c r="GVI265" s="11"/>
      <c r="GVJ265" s="11"/>
      <c r="GVK265" s="11"/>
      <c r="GVL265" s="11"/>
      <c r="GVM265" s="11"/>
      <c r="GVN265" s="11"/>
      <c r="GVO265" s="11"/>
      <c r="GVP265" s="11"/>
      <c r="GVQ265" s="11"/>
      <c r="GVR265" s="11"/>
      <c r="GVS265" s="11"/>
      <c r="GVT265" s="11"/>
      <c r="GVU265" s="11"/>
      <c r="GVV265" s="11"/>
      <c r="GVW265" s="11"/>
      <c r="GVX265" s="11"/>
      <c r="GVY265" s="11"/>
      <c r="GVZ265" s="11"/>
      <c r="GWA265" s="11"/>
      <c r="GWB265" s="11"/>
      <c r="GWC265" s="11"/>
      <c r="GWD265" s="11"/>
      <c r="GWE265" s="11"/>
      <c r="GWF265" s="11"/>
      <c r="GWG265" s="11"/>
      <c r="GWH265" s="11"/>
      <c r="GWI265" s="11"/>
      <c r="GWJ265" s="11"/>
      <c r="GWK265" s="11"/>
      <c r="GWL265" s="11"/>
      <c r="GWM265" s="11"/>
      <c r="GWN265" s="11"/>
      <c r="GWO265" s="11"/>
      <c r="GWP265" s="11"/>
      <c r="GWQ265" s="11"/>
      <c r="GWR265" s="11"/>
      <c r="GWS265" s="11"/>
      <c r="GWT265" s="11"/>
      <c r="GWU265" s="11"/>
      <c r="GWV265" s="11"/>
      <c r="GWW265" s="11"/>
      <c r="GWX265" s="11"/>
      <c r="GWY265" s="11"/>
      <c r="GWZ265" s="11"/>
      <c r="GXA265" s="11"/>
      <c r="GXB265" s="11"/>
      <c r="GXC265" s="11"/>
      <c r="GXD265" s="11"/>
      <c r="GXE265" s="11"/>
      <c r="GXF265" s="11"/>
      <c r="GXG265" s="11"/>
      <c r="GXH265" s="11"/>
      <c r="GXI265" s="11"/>
      <c r="GXJ265" s="11"/>
      <c r="GXK265" s="11"/>
      <c r="GXL265" s="11"/>
      <c r="GXM265" s="11"/>
      <c r="GXN265" s="11"/>
      <c r="GXO265" s="11"/>
      <c r="GXP265" s="11"/>
      <c r="GXQ265" s="11"/>
      <c r="GXR265" s="11"/>
      <c r="GXS265" s="11"/>
      <c r="GXT265" s="11"/>
      <c r="GXU265" s="11"/>
      <c r="GXV265" s="11"/>
      <c r="GXW265" s="11"/>
      <c r="GXX265" s="11"/>
      <c r="GXY265" s="11"/>
      <c r="GXZ265" s="11"/>
      <c r="GYA265" s="11"/>
      <c r="GYB265" s="11"/>
      <c r="GYC265" s="11"/>
      <c r="GYD265" s="11"/>
      <c r="GYE265" s="11"/>
      <c r="GYF265" s="11"/>
      <c r="GYG265" s="11"/>
      <c r="GYH265" s="11"/>
      <c r="GYI265" s="11"/>
      <c r="GYJ265" s="11"/>
      <c r="GYK265" s="11"/>
      <c r="GYL265" s="11"/>
      <c r="GYM265" s="11"/>
      <c r="GYN265" s="11"/>
      <c r="GYO265" s="11"/>
      <c r="GYP265" s="11"/>
      <c r="GYQ265" s="11"/>
      <c r="GYR265" s="11"/>
      <c r="GYS265" s="11"/>
      <c r="GYT265" s="11"/>
      <c r="GYU265" s="11"/>
      <c r="GYV265" s="11"/>
      <c r="GYW265" s="11"/>
      <c r="GYX265" s="11"/>
      <c r="GYY265" s="11"/>
      <c r="GYZ265" s="11"/>
      <c r="GZA265" s="11"/>
      <c r="GZB265" s="11"/>
      <c r="GZC265" s="11"/>
      <c r="GZD265" s="11"/>
      <c r="GZE265" s="11"/>
      <c r="GZF265" s="11"/>
      <c r="GZG265" s="11"/>
      <c r="GZH265" s="11"/>
      <c r="GZI265" s="11"/>
      <c r="GZJ265" s="11"/>
      <c r="GZK265" s="11"/>
      <c r="GZL265" s="11"/>
      <c r="GZM265" s="11"/>
      <c r="GZN265" s="11"/>
      <c r="GZO265" s="11"/>
      <c r="GZP265" s="11"/>
      <c r="GZQ265" s="11"/>
      <c r="GZR265" s="11"/>
      <c r="GZS265" s="11"/>
      <c r="GZT265" s="11"/>
      <c r="GZU265" s="11"/>
      <c r="GZV265" s="11"/>
      <c r="GZW265" s="11"/>
      <c r="GZX265" s="11"/>
      <c r="GZY265" s="11"/>
      <c r="GZZ265" s="11"/>
      <c r="HAA265" s="11"/>
      <c r="HAB265" s="11"/>
      <c r="HAC265" s="11"/>
      <c r="HAD265" s="11"/>
      <c r="HAE265" s="11"/>
      <c r="HAF265" s="11"/>
      <c r="HAG265" s="11"/>
      <c r="HAH265" s="11"/>
      <c r="HAI265" s="11"/>
      <c r="HAJ265" s="11"/>
      <c r="HAK265" s="11"/>
      <c r="HAL265" s="11"/>
      <c r="HAM265" s="11"/>
      <c r="HAN265" s="11"/>
      <c r="HAO265" s="11"/>
      <c r="HAP265" s="11"/>
      <c r="HAQ265" s="11"/>
      <c r="HAR265" s="11"/>
      <c r="HAS265" s="11"/>
      <c r="HAT265" s="11"/>
      <c r="HAU265" s="11"/>
      <c r="HAV265" s="11"/>
      <c r="HAW265" s="11"/>
      <c r="HAX265" s="11"/>
      <c r="HAY265" s="11"/>
      <c r="HAZ265" s="11"/>
      <c r="HBA265" s="11"/>
      <c r="HBB265" s="11"/>
      <c r="HBC265" s="11"/>
      <c r="HBD265" s="11"/>
      <c r="HBE265" s="11"/>
      <c r="HBF265" s="11"/>
      <c r="HBG265" s="11"/>
      <c r="HBH265" s="11"/>
      <c r="HBI265" s="11"/>
      <c r="HBJ265" s="11"/>
      <c r="HBK265" s="11"/>
      <c r="HBL265" s="11"/>
      <c r="HBM265" s="11"/>
      <c r="HBN265" s="11"/>
      <c r="HBO265" s="11"/>
      <c r="HBP265" s="11"/>
      <c r="HBQ265" s="11"/>
      <c r="HBR265" s="11"/>
      <c r="HBS265" s="11"/>
      <c r="HBT265" s="11"/>
      <c r="HBU265" s="11"/>
      <c r="HBV265" s="11"/>
      <c r="HBW265" s="11"/>
      <c r="HBX265" s="11"/>
      <c r="HBY265" s="11"/>
      <c r="HBZ265" s="11"/>
      <c r="HCA265" s="11"/>
      <c r="HCB265" s="11"/>
      <c r="HCC265" s="11"/>
      <c r="HCD265" s="11"/>
      <c r="HCE265" s="11"/>
      <c r="HCF265" s="11"/>
      <c r="HCG265" s="11"/>
      <c r="HCH265" s="11"/>
      <c r="HCI265" s="11"/>
      <c r="HCJ265" s="11"/>
      <c r="HCK265" s="11"/>
      <c r="HCL265" s="11"/>
      <c r="HCM265" s="11"/>
      <c r="HCN265" s="11"/>
      <c r="HCO265" s="11"/>
      <c r="HCP265" s="11"/>
      <c r="HCQ265" s="11"/>
      <c r="HCR265" s="11"/>
      <c r="HCS265" s="11"/>
      <c r="HCT265" s="11"/>
      <c r="HCU265" s="11"/>
      <c r="HCV265" s="11"/>
      <c r="HCW265" s="11"/>
      <c r="HCX265" s="11"/>
      <c r="HCY265" s="11"/>
      <c r="HCZ265" s="11"/>
      <c r="HDA265" s="11"/>
      <c r="HDB265" s="11"/>
      <c r="HDC265" s="11"/>
      <c r="HDD265" s="11"/>
      <c r="HDE265" s="11"/>
      <c r="HDF265" s="11"/>
      <c r="HDG265" s="11"/>
      <c r="HDH265" s="11"/>
      <c r="HDI265" s="11"/>
      <c r="HDJ265" s="11"/>
      <c r="HDK265" s="11"/>
      <c r="HDL265" s="11"/>
      <c r="HDM265" s="11"/>
      <c r="HDN265" s="11"/>
      <c r="HDO265" s="11"/>
      <c r="HDP265" s="11"/>
      <c r="HDQ265" s="11"/>
      <c r="HDR265" s="11"/>
      <c r="HDS265" s="11"/>
      <c r="HDT265" s="11"/>
      <c r="HDU265" s="11"/>
      <c r="HDV265" s="11"/>
      <c r="HDW265" s="11"/>
      <c r="HDX265" s="11"/>
      <c r="HDY265" s="11"/>
      <c r="HDZ265" s="11"/>
      <c r="HEA265" s="11"/>
      <c r="HEB265" s="11"/>
      <c r="HEC265" s="11"/>
      <c r="HED265" s="11"/>
      <c r="HEE265" s="11"/>
      <c r="HEF265" s="11"/>
      <c r="HEG265" s="11"/>
      <c r="HEH265" s="11"/>
      <c r="HEI265" s="11"/>
      <c r="HEJ265" s="11"/>
      <c r="HEK265" s="11"/>
      <c r="HEL265" s="11"/>
      <c r="HEM265" s="11"/>
      <c r="HEN265" s="11"/>
      <c r="HEO265" s="11"/>
      <c r="HEP265" s="11"/>
      <c r="HEQ265" s="11"/>
      <c r="HER265" s="11"/>
      <c r="HES265" s="11"/>
      <c r="HET265" s="11"/>
      <c r="HEU265" s="11"/>
      <c r="HEV265" s="11"/>
      <c r="HEW265" s="11"/>
      <c r="HEX265" s="11"/>
      <c r="HEY265" s="11"/>
      <c r="HEZ265" s="11"/>
      <c r="HFA265" s="11"/>
      <c r="HFB265" s="11"/>
      <c r="HFC265" s="11"/>
      <c r="HFD265" s="11"/>
      <c r="HFE265" s="11"/>
      <c r="HFF265" s="11"/>
      <c r="HFG265" s="11"/>
      <c r="HFH265" s="11"/>
      <c r="HFI265" s="11"/>
      <c r="HFJ265" s="11"/>
      <c r="HFK265" s="11"/>
      <c r="HFL265" s="11"/>
      <c r="HFM265" s="11"/>
      <c r="HFN265" s="11"/>
      <c r="HFO265" s="11"/>
      <c r="HFP265" s="11"/>
      <c r="HFQ265" s="11"/>
      <c r="HFR265" s="11"/>
      <c r="HFS265" s="11"/>
      <c r="HFT265" s="11"/>
      <c r="HFU265" s="11"/>
      <c r="HFV265" s="11"/>
      <c r="HFW265" s="11"/>
      <c r="HFX265" s="11"/>
      <c r="HFY265" s="11"/>
      <c r="HFZ265" s="11"/>
      <c r="HGA265" s="11"/>
      <c r="HGB265" s="11"/>
      <c r="HGC265" s="11"/>
      <c r="HGD265" s="11"/>
      <c r="HGE265" s="11"/>
      <c r="HGF265" s="11"/>
      <c r="HGG265" s="11"/>
      <c r="HGH265" s="11"/>
      <c r="HGI265" s="11"/>
      <c r="HGJ265" s="11"/>
      <c r="HGK265" s="11"/>
      <c r="HGL265" s="11"/>
      <c r="HGM265" s="11"/>
      <c r="HGN265" s="11"/>
      <c r="HGO265" s="11"/>
      <c r="HGP265" s="11"/>
      <c r="HGQ265" s="11"/>
      <c r="HGR265" s="11"/>
      <c r="HGS265" s="11"/>
      <c r="HGT265" s="11"/>
      <c r="HGU265" s="11"/>
      <c r="HGV265" s="11"/>
      <c r="HGW265" s="11"/>
      <c r="HGX265" s="11"/>
      <c r="HGY265" s="11"/>
      <c r="HGZ265" s="11"/>
      <c r="HHA265" s="11"/>
      <c r="HHB265" s="11"/>
      <c r="HHC265" s="11"/>
      <c r="HHD265" s="11"/>
      <c r="HHE265" s="11"/>
      <c r="HHF265" s="11"/>
      <c r="HHG265" s="11"/>
      <c r="HHH265" s="11"/>
      <c r="HHI265" s="11"/>
      <c r="HHJ265" s="11"/>
      <c r="HHK265" s="11"/>
      <c r="HHL265" s="11"/>
      <c r="HHM265" s="11"/>
      <c r="HHN265" s="11"/>
      <c r="HHO265" s="11"/>
      <c r="HHP265" s="11"/>
      <c r="HHQ265" s="11"/>
      <c r="HHR265" s="11"/>
      <c r="HHS265" s="11"/>
      <c r="HHT265" s="11"/>
      <c r="HHU265" s="11"/>
      <c r="HHV265" s="11"/>
      <c r="HHW265" s="11"/>
      <c r="HHX265" s="11"/>
      <c r="HHY265" s="11"/>
      <c r="HHZ265" s="11"/>
      <c r="HIA265" s="11"/>
      <c r="HIB265" s="11"/>
      <c r="HIC265" s="11"/>
      <c r="HID265" s="11"/>
      <c r="HIE265" s="11"/>
      <c r="HIF265" s="11"/>
      <c r="HIG265" s="11"/>
      <c r="HIH265" s="11"/>
      <c r="HII265" s="11"/>
      <c r="HIJ265" s="11"/>
      <c r="HIK265" s="11"/>
      <c r="HIL265" s="11"/>
      <c r="HIM265" s="11"/>
      <c r="HIN265" s="11"/>
      <c r="HIO265" s="11"/>
      <c r="HIP265" s="11"/>
      <c r="HIQ265" s="11"/>
      <c r="HIR265" s="11"/>
      <c r="HIS265" s="11"/>
      <c r="HIT265" s="11"/>
      <c r="HIU265" s="11"/>
      <c r="HIV265" s="11"/>
      <c r="HIW265" s="11"/>
      <c r="HIX265" s="11"/>
      <c r="HIY265" s="11"/>
      <c r="HIZ265" s="11"/>
      <c r="HJA265" s="11"/>
      <c r="HJB265" s="11"/>
      <c r="HJC265" s="11"/>
      <c r="HJD265" s="11"/>
      <c r="HJE265" s="11"/>
      <c r="HJF265" s="11"/>
      <c r="HJG265" s="11"/>
      <c r="HJH265" s="11"/>
      <c r="HJI265" s="11"/>
      <c r="HJJ265" s="11"/>
      <c r="HJK265" s="11"/>
      <c r="HJL265" s="11"/>
      <c r="HJM265" s="11"/>
      <c r="HJN265" s="11"/>
      <c r="HJO265" s="11"/>
      <c r="HJP265" s="11"/>
      <c r="HJQ265" s="11"/>
      <c r="HJR265" s="11"/>
      <c r="HJS265" s="11"/>
      <c r="HJT265" s="11"/>
      <c r="HJU265" s="11"/>
      <c r="HJV265" s="11"/>
      <c r="HJW265" s="11"/>
      <c r="HJX265" s="11"/>
      <c r="HJY265" s="11"/>
      <c r="HJZ265" s="11"/>
      <c r="HKA265" s="11"/>
      <c r="HKB265" s="11"/>
      <c r="HKC265" s="11"/>
      <c r="HKD265" s="11"/>
      <c r="HKE265" s="11"/>
      <c r="HKF265" s="11"/>
      <c r="HKG265" s="11"/>
      <c r="HKH265" s="11"/>
      <c r="HKI265" s="11"/>
      <c r="HKJ265" s="11"/>
      <c r="HKK265" s="11"/>
      <c r="HKL265" s="11"/>
      <c r="HKM265" s="11"/>
      <c r="HKN265" s="11"/>
      <c r="HKO265" s="11"/>
      <c r="HKP265" s="11"/>
      <c r="HKQ265" s="11"/>
      <c r="HKR265" s="11"/>
      <c r="HKS265" s="11"/>
      <c r="HKT265" s="11"/>
      <c r="HKU265" s="11"/>
      <c r="HKV265" s="11"/>
      <c r="HKW265" s="11"/>
      <c r="HKX265" s="11"/>
      <c r="HKY265" s="11"/>
      <c r="HKZ265" s="11"/>
      <c r="HLA265" s="11"/>
      <c r="HLB265" s="11"/>
      <c r="HLC265" s="11"/>
      <c r="HLD265" s="11"/>
      <c r="HLE265" s="11"/>
      <c r="HLF265" s="11"/>
      <c r="HLG265" s="11"/>
      <c r="HLH265" s="11"/>
      <c r="HLI265" s="11"/>
      <c r="HLJ265" s="11"/>
      <c r="HLK265" s="11"/>
      <c r="HLL265" s="11"/>
      <c r="HLM265" s="11"/>
      <c r="HLN265" s="11"/>
      <c r="HLO265" s="11"/>
      <c r="HLP265" s="11"/>
      <c r="HLQ265" s="11"/>
      <c r="HLR265" s="11"/>
      <c r="HLS265" s="11"/>
      <c r="HLT265" s="11"/>
      <c r="HLU265" s="11"/>
      <c r="HLV265" s="11"/>
      <c r="HLW265" s="11"/>
      <c r="HLX265" s="11"/>
      <c r="HLY265" s="11"/>
      <c r="HLZ265" s="11"/>
      <c r="HMA265" s="11"/>
      <c r="HMB265" s="11"/>
      <c r="HMC265" s="11"/>
      <c r="HMD265" s="11"/>
      <c r="HME265" s="11"/>
      <c r="HMF265" s="11"/>
      <c r="HMG265" s="11"/>
      <c r="HMH265" s="11"/>
      <c r="HMI265" s="11"/>
      <c r="HMJ265" s="11"/>
      <c r="HMK265" s="11"/>
      <c r="HML265" s="11"/>
      <c r="HMM265" s="11"/>
      <c r="HMN265" s="11"/>
      <c r="HMO265" s="11"/>
      <c r="HMP265" s="11"/>
      <c r="HMQ265" s="11"/>
      <c r="HMR265" s="11"/>
      <c r="HMS265" s="11"/>
      <c r="HMT265" s="11"/>
      <c r="HMU265" s="11"/>
      <c r="HMV265" s="11"/>
      <c r="HMW265" s="11"/>
      <c r="HMX265" s="11"/>
      <c r="HMY265" s="11"/>
      <c r="HMZ265" s="11"/>
      <c r="HNA265" s="11"/>
      <c r="HNB265" s="11"/>
      <c r="HNC265" s="11"/>
      <c r="HND265" s="11"/>
      <c r="HNE265" s="11"/>
      <c r="HNF265" s="11"/>
      <c r="HNG265" s="11"/>
      <c r="HNH265" s="11"/>
      <c r="HNI265" s="11"/>
      <c r="HNJ265" s="11"/>
      <c r="HNK265" s="11"/>
      <c r="HNL265" s="11"/>
      <c r="HNM265" s="11"/>
      <c r="HNN265" s="11"/>
      <c r="HNO265" s="11"/>
      <c r="HNP265" s="11"/>
      <c r="HNQ265" s="11"/>
      <c r="HNR265" s="11"/>
      <c r="HNS265" s="11"/>
      <c r="HNT265" s="11"/>
      <c r="HNU265" s="11"/>
      <c r="HNV265" s="11"/>
      <c r="HNW265" s="11"/>
      <c r="HNX265" s="11"/>
      <c r="HNY265" s="11"/>
      <c r="HNZ265" s="11"/>
      <c r="HOA265" s="11"/>
      <c r="HOB265" s="11"/>
      <c r="HOC265" s="11"/>
      <c r="HOD265" s="11"/>
      <c r="HOE265" s="11"/>
      <c r="HOF265" s="11"/>
      <c r="HOG265" s="11"/>
      <c r="HOH265" s="11"/>
      <c r="HOI265" s="11"/>
      <c r="HOJ265" s="11"/>
      <c r="HOK265" s="11"/>
      <c r="HOL265" s="11"/>
      <c r="HOM265" s="11"/>
      <c r="HON265" s="11"/>
      <c r="HOO265" s="11"/>
      <c r="HOP265" s="11"/>
      <c r="HOQ265" s="11"/>
      <c r="HOR265" s="11"/>
      <c r="HOS265" s="11"/>
      <c r="HOT265" s="11"/>
      <c r="HOU265" s="11"/>
      <c r="HOV265" s="11"/>
      <c r="HOW265" s="11"/>
      <c r="HOX265" s="11"/>
      <c r="HOY265" s="11"/>
      <c r="HOZ265" s="11"/>
      <c r="HPA265" s="11"/>
      <c r="HPB265" s="11"/>
      <c r="HPC265" s="11"/>
      <c r="HPD265" s="11"/>
      <c r="HPE265" s="11"/>
      <c r="HPF265" s="11"/>
      <c r="HPG265" s="11"/>
      <c r="HPH265" s="11"/>
      <c r="HPI265" s="11"/>
      <c r="HPJ265" s="11"/>
      <c r="HPK265" s="11"/>
      <c r="HPL265" s="11"/>
      <c r="HPM265" s="11"/>
      <c r="HPN265" s="11"/>
      <c r="HPO265" s="11"/>
      <c r="HPP265" s="11"/>
      <c r="HPQ265" s="11"/>
      <c r="HPR265" s="11"/>
      <c r="HPS265" s="11"/>
      <c r="HPT265" s="11"/>
      <c r="HPU265" s="11"/>
      <c r="HPV265" s="11"/>
      <c r="HPW265" s="11"/>
      <c r="HPX265" s="11"/>
      <c r="HPY265" s="11"/>
      <c r="HPZ265" s="11"/>
      <c r="HQA265" s="11"/>
      <c r="HQB265" s="11"/>
      <c r="HQC265" s="11"/>
      <c r="HQD265" s="11"/>
      <c r="HQE265" s="11"/>
      <c r="HQF265" s="11"/>
      <c r="HQG265" s="11"/>
      <c r="HQH265" s="11"/>
      <c r="HQI265" s="11"/>
      <c r="HQJ265" s="11"/>
      <c r="HQK265" s="11"/>
      <c r="HQL265" s="11"/>
      <c r="HQM265" s="11"/>
      <c r="HQN265" s="11"/>
      <c r="HQO265" s="11"/>
      <c r="HQP265" s="11"/>
      <c r="HQQ265" s="11"/>
      <c r="HQR265" s="11"/>
      <c r="HQS265" s="11"/>
      <c r="HQT265" s="11"/>
      <c r="HQU265" s="11"/>
      <c r="HQV265" s="11"/>
      <c r="HQW265" s="11"/>
      <c r="HQX265" s="11"/>
      <c r="HQY265" s="11"/>
      <c r="HQZ265" s="11"/>
      <c r="HRA265" s="11"/>
      <c r="HRB265" s="11"/>
      <c r="HRC265" s="11"/>
      <c r="HRD265" s="11"/>
      <c r="HRE265" s="11"/>
      <c r="HRF265" s="11"/>
      <c r="HRG265" s="11"/>
      <c r="HRH265" s="11"/>
      <c r="HRI265" s="11"/>
      <c r="HRJ265" s="11"/>
      <c r="HRK265" s="11"/>
      <c r="HRL265" s="11"/>
      <c r="HRM265" s="11"/>
      <c r="HRN265" s="11"/>
      <c r="HRO265" s="11"/>
      <c r="HRP265" s="11"/>
      <c r="HRQ265" s="11"/>
      <c r="HRR265" s="11"/>
      <c r="HRS265" s="11"/>
      <c r="HRT265" s="11"/>
      <c r="HRU265" s="11"/>
      <c r="HRV265" s="11"/>
      <c r="HRW265" s="11"/>
      <c r="HRX265" s="11"/>
      <c r="HRY265" s="11"/>
      <c r="HRZ265" s="11"/>
      <c r="HSA265" s="11"/>
      <c r="HSB265" s="11"/>
      <c r="HSC265" s="11"/>
      <c r="HSD265" s="11"/>
      <c r="HSE265" s="11"/>
      <c r="HSF265" s="11"/>
      <c r="HSG265" s="11"/>
      <c r="HSH265" s="11"/>
      <c r="HSI265" s="11"/>
      <c r="HSJ265" s="11"/>
      <c r="HSK265" s="11"/>
      <c r="HSL265" s="11"/>
      <c r="HSM265" s="11"/>
      <c r="HSN265" s="11"/>
      <c r="HSO265" s="11"/>
      <c r="HSP265" s="11"/>
      <c r="HSQ265" s="11"/>
      <c r="HSR265" s="11"/>
      <c r="HSS265" s="11"/>
      <c r="HST265" s="11"/>
      <c r="HSU265" s="11"/>
      <c r="HSV265" s="11"/>
      <c r="HSW265" s="11"/>
      <c r="HSX265" s="11"/>
      <c r="HSY265" s="11"/>
      <c r="HSZ265" s="11"/>
      <c r="HTA265" s="11"/>
      <c r="HTB265" s="11"/>
      <c r="HTC265" s="11"/>
      <c r="HTD265" s="11"/>
      <c r="HTE265" s="11"/>
      <c r="HTF265" s="11"/>
      <c r="HTG265" s="11"/>
      <c r="HTH265" s="11"/>
      <c r="HTI265" s="11"/>
      <c r="HTJ265" s="11"/>
      <c r="HTK265" s="11"/>
      <c r="HTL265" s="11"/>
      <c r="HTM265" s="11"/>
      <c r="HTN265" s="11"/>
      <c r="HTO265" s="11"/>
      <c r="HTP265" s="11"/>
      <c r="HTQ265" s="11"/>
      <c r="HTR265" s="11"/>
      <c r="HTS265" s="11"/>
      <c r="HTT265" s="11"/>
      <c r="HTU265" s="11"/>
      <c r="HTV265" s="11"/>
      <c r="HTW265" s="11"/>
      <c r="HTX265" s="11"/>
      <c r="HTY265" s="11"/>
      <c r="HTZ265" s="11"/>
      <c r="HUA265" s="11"/>
      <c r="HUB265" s="11"/>
      <c r="HUC265" s="11"/>
      <c r="HUD265" s="11"/>
      <c r="HUE265" s="11"/>
      <c r="HUF265" s="11"/>
      <c r="HUG265" s="11"/>
      <c r="HUH265" s="11"/>
      <c r="HUI265" s="11"/>
      <c r="HUJ265" s="11"/>
      <c r="HUK265" s="11"/>
      <c r="HUL265" s="11"/>
      <c r="HUM265" s="11"/>
      <c r="HUN265" s="11"/>
      <c r="HUO265" s="11"/>
      <c r="HUP265" s="11"/>
      <c r="HUQ265" s="11"/>
      <c r="HUR265" s="11"/>
      <c r="HUS265" s="11"/>
      <c r="HUT265" s="11"/>
      <c r="HUU265" s="11"/>
      <c r="HUV265" s="11"/>
      <c r="HUW265" s="11"/>
      <c r="HUX265" s="11"/>
      <c r="HUY265" s="11"/>
      <c r="HUZ265" s="11"/>
      <c r="HVA265" s="11"/>
      <c r="HVB265" s="11"/>
      <c r="HVC265" s="11"/>
      <c r="HVD265" s="11"/>
      <c r="HVE265" s="11"/>
      <c r="HVF265" s="11"/>
      <c r="HVG265" s="11"/>
      <c r="HVH265" s="11"/>
      <c r="HVI265" s="11"/>
      <c r="HVJ265" s="11"/>
      <c r="HVK265" s="11"/>
      <c r="HVL265" s="11"/>
      <c r="HVM265" s="11"/>
      <c r="HVN265" s="11"/>
      <c r="HVO265" s="11"/>
      <c r="HVP265" s="11"/>
      <c r="HVQ265" s="11"/>
      <c r="HVR265" s="11"/>
      <c r="HVS265" s="11"/>
      <c r="HVT265" s="11"/>
      <c r="HVU265" s="11"/>
      <c r="HVV265" s="11"/>
      <c r="HVW265" s="11"/>
      <c r="HVX265" s="11"/>
      <c r="HVY265" s="11"/>
      <c r="HVZ265" s="11"/>
      <c r="HWA265" s="11"/>
      <c r="HWB265" s="11"/>
      <c r="HWC265" s="11"/>
      <c r="HWD265" s="11"/>
      <c r="HWE265" s="11"/>
      <c r="HWF265" s="11"/>
      <c r="HWG265" s="11"/>
      <c r="HWH265" s="11"/>
      <c r="HWI265" s="11"/>
      <c r="HWJ265" s="11"/>
      <c r="HWK265" s="11"/>
      <c r="HWL265" s="11"/>
      <c r="HWM265" s="11"/>
      <c r="HWN265" s="11"/>
      <c r="HWO265" s="11"/>
      <c r="HWP265" s="11"/>
      <c r="HWQ265" s="11"/>
      <c r="HWR265" s="11"/>
      <c r="HWS265" s="11"/>
      <c r="HWT265" s="11"/>
      <c r="HWU265" s="11"/>
      <c r="HWV265" s="11"/>
      <c r="HWW265" s="11"/>
      <c r="HWX265" s="11"/>
      <c r="HWY265" s="11"/>
      <c r="HWZ265" s="11"/>
      <c r="HXA265" s="11"/>
      <c r="HXB265" s="11"/>
      <c r="HXC265" s="11"/>
      <c r="HXD265" s="11"/>
      <c r="HXE265" s="11"/>
      <c r="HXF265" s="11"/>
      <c r="HXG265" s="11"/>
      <c r="HXH265" s="11"/>
      <c r="HXI265" s="11"/>
      <c r="HXJ265" s="11"/>
      <c r="HXK265" s="11"/>
      <c r="HXL265" s="11"/>
      <c r="HXM265" s="11"/>
      <c r="HXN265" s="11"/>
      <c r="HXO265" s="11"/>
      <c r="HXP265" s="11"/>
      <c r="HXQ265" s="11"/>
      <c r="HXR265" s="11"/>
      <c r="HXS265" s="11"/>
      <c r="HXT265" s="11"/>
      <c r="HXU265" s="11"/>
      <c r="HXV265" s="11"/>
      <c r="HXW265" s="11"/>
      <c r="HXX265" s="11"/>
      <c r="HXY265" s="11"/>
      <c r="HXZ265" s="11"/>
      <c r="HYA265" s="11"/>
      <c r="HYB265" s="11"/>
      <c r="HYC265" s="11"/>
      <c r="HYD265" s="11"/>
      <c r="HYE265" s="11"/>
      <c r="HYF265" s="11"/>
      <c r="HYG265" s="11"/>
      <c r="HYH265" s="11"/>
      <c r="HYI265" s="11"/>
      <c r="HYJ265" s="11"/>
      <c r="HYK265" s="11"/>
      <c r="HYL265" s="11"/>
      <c r="HYM265" s="11"/>
      <c r="HYN265" s="11"/>
      <c r="HYO265" s="11"/>
      <c r="HYP265" s="11"/>
      <c r="HYQ265" s="11"/>
      <c r="HYR265" s="11"/>
      <c r="HYS265" s="11"/>
      <c r="HYT265" s="11"/>
      <c r="HYU265" s="11"/>
      <c r="HYV265" s="11"/>
      <c r="HYW265" s="11"/>
      <c r="HYX265" s="11"/>
      <c r="HYY265" s="11"/>
      <c r="HYZ265" s="11"/>
      <c r="HZA265" s="11"/>
      <c r="HZB265" s="11"/>
      <c r="HZC265" s="11"/>
      <c r="HZD265" s="11"/>
      <c r="HZE265" s="11"/>
      <c r="HZF265" s="11"/>
      <c r="HZG265" s="11"/>
      <c r="HZH265" s="11"/>
      <c r="HZI265" s="11"/>
      <c r="HZJ265" s="11"/>
      <c r="HZK265" s="11"/>
      <c r="HZL265" s="11"/>
      <c r="HZM265" s="11"/>
      <c r="HZN265" s="11"/>
      <c r="HZO265" s="11"/>
      <c r="HZP265" s="11"/>
      <c r="HZQ265" s="11"/>
      <c r="HZR265" s="11"/>
      <c r="HZS265" s="11"/>
      <c r="HZT265" s="11"/>
      <c r="HZU265" s="11"/>
      <c r="HZV265" s="11"/>
      <c r="HZW265" s="11"/>
      <c r="HZX265" s="11"/>
      <c r="HZY265" s="11"/>
      <c r="HZZ265" s="11"/>
      <c r="IAA265" s="11"/>
      <c r="IAB265" s="11"/>
      <c r="IAC265" s="11"/>
      <c r="IAD265" s="11"/>
      <c r="IAE265" s="11"/>
      <c r="IAF265" s="11"/>
      <c r="IAG265" s="11"/>
      <c r="IAH265" s="11"/>
      <c r="IAI265" s="11"/>
      <c r="IAJ265" s="11"/>
      <c r="IAK265" s="11"/>
      <c r="IAL265" s="11"/>
      <c r="IAM265" s="11"/>
      <c r="IAN265" s="11"/>
      <c r="IAO265" s="11"/>
      <c r="IAP265" s="11"/>
      <c r="IAQ265" s="11"/>
      <c r="IAR265" s="11"/>
      <c r="IAS265" s="11"/>
      <c r="IAT265" s="11"/>
      <c r="IAU265" s="11"/>
      <c r="IAV265" s="11"/>
      <c r="IAW265" s="11"/>
      <c r="IAX265" s="11"/>
      <c r="IAY265" s="11"/>
      <c r="IAZ265" s="11"/>
      <c r="IBA265" s="11"/>
      <c r="IBB265" s="11"/>
      <c r="IBC265" s="11"/>
      <c r="IBD265" s="11"/>
      <c r="IBE265" s="11"/>
      <c r="IBF265" s="11"/>
      <c r="IBG265" s="11"/>
      <c r="IBH265" s="11"/>
      <c r="IBI265" s="11"/>
      <c r="IBJ265" s="11"/>
      <c r="IBK265" s="11"/>
      <c r="IBL265" s="11"/>
      <c r="IBM265" s="11"/>
      <c r="IBN265" s="11"/>
      <c r="IBO265" s="11"/>
      <c r="IBP265" s="11"/>
      <c r="IBQ265" s="11"/>
      <c r="IBR265" s="11"/>
      <c r="IBS265" s="11"/>
      <c r="IBT265" s="11"/>
      <c r="IBU265" s="11"/>
      <c r="IBV265" s="11"/>
      <c r="IBW265" s="11"/>
      <c r="IBX265" s="11"/>
      <c r="IBY265" s="11"/>
      <c r="IBZ265" s="11"/>
      <c r="ICA265" s="11"/>
      <c r="ICB265" s="11"/>
      <c r="ICC265" s="11"/>
      <c r="ICD265" s="11"/>
      <c r="ICE265" s="11"/>
      <c r="ICF265" s="11"/>
      <c r="ICG265" s="11"/>
      <c r="ICH265" s="11"/>
      <c r="ICI265" s="11"/>
      <c r="ICJ265" s="11"/>
      <c r="ICK265" s="11"/>
      <c r="ICL265" s="11"/>
      <c r="ICM265" s="11"/>
      <c r="ICN265" s="11"/>
      <c r="ICO265" s="11"/>
      <c r="ICP265" s="11"/>
      <c r="ICQ265" s="11"/>
      <c r="ICR265" s="11"/>
      <c r="ICS265" s="11"/>
      <c r="ICT265" s="11"/>
      <c r="ICU265" s="11"/>
      <c r="ICV265" s="11"/>
      <c r="ICW265" s="11"/>
      <c r="ICX265" s="11"/>
      <c r="ICY265" s="11"/>
      <c r="ICZ265" s="11"/>
      <c r="IDA265" s="11"/>
      <c r="IDB265" s="11"/>
      <c r="IDC265" s="11"/>
      <c r="IDD265" s="11"/>
      <c r="IDE265" s="11"/>
      <c r="IDF265" s="11"/>
      <c r="IDG265" s="11"/>
      <c r="IDH265" s="11"/>
      <c r="IDI265" s="11"/>
      <c r="IDJ265" s="11"/>
      <c r="IDK265" s="11"/>
      <c r="IDL265" s="11"/>
      <c r="IDM265" s="11"/>
      <c r="IDN265" s="11"/>
      <c r="IDO265" s="11"/>
      <c r="IDP265" s="11"/>
      <c r="IDQ265" s="11"/>
      <c r="IDR265" s="11"/>
      <c r="IDS265" s="11"/>
      <c r="IDT265" s="11"/>
      <c r="IDU265" s="11"/>
      <c r="IDV265" s="11"/>
      <c r="IDW265" s="11"/>
      <c r="IDX265" s="11"/>
      <c r="IDY265" s="11"/>
      <c r="IDZ265" s="11"/>
      <c r="IEA265" s="11"/>
      <c r="IEB265" s="11"/>
      <c r="IEC265" s="11"/>
      <c r="IED265" s="11"/>
      <c r="IEE265" s="11"/>
      <c r="IEF265" s="11"/>
      <c r="IEG265" s="11"/>
      <c r="IEH265" s="11"/>
      <c r="IEI265" s="11"/>
      <c r="IEJ265" s="11"/>
      <c r="IEK265" s="11"/>
      <c r="IEL265" s="11"/>
      <c r="IEM265" s="11"/>
      <c r="IEN265" s="11"/>
      <c r="IEO265" s="11"/>
      <c r="IEP265" s="11"/>
      <c r="IEQ265" s="11"/>
      <c r="IER265" s="11"/>
      <c r="IES265" s="11"/>
      <c r="IET265" s="11"/>
      <c r="IEU265" s="11"/>
      <c r="IEV265" s="11"/>
      <c r="IEW265" s="11"/>
      <c r="IEX265" s="11"/>
      <c r="IEY265" s="11"/>
      <c r="IEZ265" s="11"/>
      <c r="IFA265" s="11"/>
      <c r="IFB265" s="11"/>
      <c r="IFC265" s="11"/>
      <c r="IFD265" s="11"/>
      <c r="IFE265" s="11"/>
      <c r="IFF265" s="11"/>
      <c r="IFG265" s="11"/>
      <c r="IFH265" s="11"/>
      <c r="IFI265" s="11"/>
      <c r="IFJ265" s="11"/>
      <c r="IFK265" s="11"/>
      <c r="IFL265" s="11"/>
      <c r="IFM265" s="11"/>
      <c r="IFN265" s="11"/>
      <c r="IFO265" s="11"/>
      <c r="IFP265" s="11"/>
      <c r="IFQ265" s="11"/>
      <c r="IFR265" s="11"/>
      <c r="IFS265" s="11"/>
      <c r="IFT265" s="11"/>
      <c r="IFU265" s="11"/>
      <c r="IFV265" s="11"/>
      <c r="IFW265" s="11"/>
      <c r="IFX265" s="11"/>
      <c r="IFY265" s="11"/>
      <c r="IFZ265" s="11"/>
      <c r="IGA265" s="11"/>
      <c r="IGB265" s="11"/>
      <c r="IGC265" s="11"/>
      <c r="IGD265" s="11"/>
      <c r="IGE265" s="11"/>
      <c r="IGF265" s="11"/>
      <c r="IGG265" s="11"/>
      <c r="IGH265" s="11"/>
      <c r="IGI265" s="11"/>
      <c r="IGJ265" s="11"/>
      <c r="IGK265" s="11"/>
      <c r="IGL265" s="11"/>
      <c r="IGM265" s="11"/>
      <c r="IGN265" s="11"/>
      <c r="IGO265" s="11"/>
      <c r="IGP265" s="11"/>
      <c r="IGQ265" s="11"/>
      <c r="IGR265" s="11"/>
      <c r="IGS265" s="11"/>
      <c r="IGT265" s="11"/>
      <c r="IGU265" s="11"/>
      <c r="IGV265" s="11"/>
      <c r="IGW265" s="11"/>
      <c r="IGX265" s="11"/>
      <c r="IGY265" s="11"/>
      <c r="IGZ265" s="11"/>
      <c r="IHA265" s="11"/>
      <c r="IHB265" s="11"/>
      <c r="IHC265" s="11"/>
      <c r="IHD265" s="11"/>
      <c r="IHE265" s="11"/>
      <c r="IHF265" s="11"/>
      <c r="IHG265" s="11"/>
      <c r="IHH265" s="11"/>
      <c r="IHI265" s="11"/>
      <c r="IHJ265" s="11"/>
      <c r="IHK265" s="11"/>
      <c r="IHL265" s="11"/>
      <c r="IHM265" s="11"/>
      <c r="IHN265" s="11"/>
      <c r="IHO265" s="11"/>
      <c r="IHP265" s="11"/>
      <c r="IHQ265" s="11"/>
      <c r="IHR265" s="11"/>
      <c r="IHS265" s="11"/>
      <c r="IHT265" s="11"/>
      <c r="IHU265" s="11"/>
      <c r="IHV265" s="11"/>
      <c r="IHW265" s="11"/>
      <c r="IHX265" s="11"/>
      <c r="IHY265" s="11"/>
      <c r="IHZ265" s="11"/>
      <c r="IIA265" s="11"/>
      <c r="IIB265" s="11"/>
      <c r="IIC265" s="11"/>
      <c r="IID265" s="11"/>
      <c r="IIE265" s="11"/>
      <c r="IIF265" s="11"/>
      <c r="IIG265" s="11"/>
      <c r="IIH265" s="11"/>
      <c r="III265" s="11"/>
      <c r="IIJ265" s="11"/>
      <c r="IIK265" s="11"/>
      <c r="IIL265" s="11"/>
      <c r="IIM265" s="11"/>
      <c r="IIN265" s="11"/>
      <c r="IIO265" s="11"/>
      <c r="IIP265" s="11"/>
      <c r="IIQ265" s="11"/>
      <c r="IIR265" s="11"/>
      <c r="IIS265" s="11"/>
      <c r="IIT265" s="11"/>
      <c r="IIU265" s="11"/>
      <c r="IIV265" s="11"/>
      <c r="IIW265" s="11"/>
      <c r="IIX265" s="11"/>
      <c r="IIY265" s="11"/>
      <c r="IIZ265" s="11"/>
      <c r="IJA265" s="11"/>
      <c r="IJB265" s="11"/>
      <c r="IJC265" s="11"/>
      <c r="IJD265" s="11"/>
      <c r="IJE265" s="11"/>
      <c r="IJF265" s="11"/>
      <c r="IJG265" s="11"/>
      <c r="IJH265" s="11"/>
      <c r="IJI265" s="11"/>
      <c r="IJJ265" s="11"/>
      <c r="IJK265" s="11"/>
      <c r="IJL265" s="11"/>
      <c r="IJM265" s="11"/>
      <c r="IJN265" s="11"/>
      <c r="IJO265" s="11"/>
      <c r="IJP265" s="11"/>
      <c r="IJQ265" s="11"/>
      <c r="IJR265" s="11"/>
      <c r="IJS265" s="11"/>
      <c r="IJT265" s="11"/>
      <c r="IJU265" s="11"/>
      <c r="IJV265" s="11"/>
      <c r="IJW265" s="11"/>
      <c r="IJX265" s="11"/>
      <c r="IJY265" s="11"/>
      <c r="IJZ265" s="11"/>
      <c r="IKA265" s="11"/>
      <c r="IKB265" s="11"/>
      <c r="IKC265" s="11"/>
      <c r="IKD265" s="11"/>
      <c r="IKE265" s="11"/>
      <c r="IKF265" s="11"/>
      <c r="IKG265" s="11"/>
      <c r="IKH265" s="11"/>
      <c r="IKI265" s="11"/>
      <c r="IKJ265" s="11"/>
      <c r="IKK265" s="11"/>
      <c r="IKL265" s="11"/>
      <c r="IKM265" s="11"/>
      <c r="IKN265" s="11"/>
      <c r="IKO265" s="11"/>
      <c r="IKP265" s="11"/>
      <c r="IKQ265" s="11"/>
      <c r="IKR265" s="11"/>
      <c r="IKS265" s="11"/>
      <c r="IKT265" s="11"/>
      <c r="IKU265" s="11"/>
      <c r="IKV265" s="11"/>
      <c r="IKW265" s="11"/>
      <c r="IKX265" s="11"/>
      <c r="IKY265" s="11"/>
      <c r="IKZ265" s="11"/>
      <c r="ILA265" s="11"/>
      <c r="ILB265" s="11"/>
      <c r="ILC265" s="11"/>
      <c r="ILD265" s="11"/>
      <c r="ILE265" s="11"/>
      <c r="ILF265" s="11"/>
      <c r="ILG265" s="11"/>
      <c r="ILH265" s="11"/>
      <c r="ILI265" s="11"/>
      <c r="ILJ265" s="11"/>
      <c r="ILK265" s="11"/>
      <c r="ILL265" s="11"/>
      <c r="ILM265" s="11"/>
      <c r="ILN265" s="11"/>
      <c r="ILO265" s="11"/>
      <c r="ILP265" s="11"/>
      <c r="ILQ265" s="11"/>
      <c r="ILR265" s="11"/>
      <c r="ILS265" s="11"/>
      <c r="ILT265" s="11"/>
      <c r="ILU265" s="11"/>
      <c r="ILV265" s="11"/>
      <c r="ILW265" s="11"/>
      <c r="ILX265" s="11"/>
      <c r="ILY265" s="11"/>
      <c r="ILZ265" s="11"/>
      <c r="IMA265" s="11"/>
      <c r="IMB265" s="11"/>
      <c r="IMC265" s="11"/>
      <c r="IMD265" s="11"/>
      <c r="IME265" s="11"/>
      <c r="IMF265" s="11"/>
      <c r="IMG265" s="11"/>
      <c r="IMH265" s="11"/>
      <c r="IMI265" s="11"/>
      <c r="IMJ265" s="11"/>
      <c r="IMK265" s="11"/>
      <c r="IML265" s="11"/>
      <c r="IMM265" s="11"/>
      <c r="IMN265" s="11"/>
      <c r="IMO265" s="11"/>
      <c r="IMP265" s="11"/>
      <c r="IMQ265" s="11"/>
      <c r="IMR265" s="11"/>
      <c r="IMS265" s="11"/>
      <c r="IMT265" s="11"/>
      <c r="IMU265" s="11"/>
      <c r="IMV265" s="11"/>
      <c r="IMW265" s="11"/>
      <c r="IMX265" s="11"/>
      <c r="IMY265" s="11"/>
      <c r="IMZ265" s="11"/>
      <c r="INA265" s="11"/>
      <c r="INB265" s="11"/>
      <c r="INC265" s="11"/>
      <c r="IND265" s="11"/>
      <c r="INE265" s="11"/>
      <c r="INF265" s="11"/>
      <c r="ING265" s="11"/>
      <c r="INH265" s="11"/>
      <c r="INI265" s="11"/>
      <c r="INJ265" s="11"/>
      <c r="INK265" s="11"/>
      <c r="INL265" s="11"/>
      <c r="INM265" s="11"/>
      <c r="INN265" s="11"/>
      <c r="INO265" s="11"/>
      <c r="INP265" s="11"/>
      <c r="INQ265" s="11"/>
      <c r="INR265" s="11"/>
      <c r="INS265" s="11"/>
      <c r="INT265" s="11"/>
      <c r="INU265" s="11"/>
      <c r="INV265" s="11"/>
      <c r="INW265" s="11"/>
      <c r="INX265" s="11"/>
      <c r="INY265" s="11"/>
      <c r="INZ265" s="11"/>
      <c r="IOA265" s="11"/>
      <c r="IOB265" s="11"/>
      <c r="IOC265" s="11"/>
      <c r="IOD265" s="11"/>
      <c r="IOE265" s="11"/>
      <c r="IOF265" s="11"/>
      <c r="IOG265" s="11"/>
      <c r="IOH265" s="11"/>
      <c r="IOI265" s="11"/>
      <c r="IOJ265" s="11"/>
      <c r="IOK265" s="11"/>
      <c r="IOL265" s="11"/>
      <c r="IOM265" s="11"/>
      <c r="ION265" s="11"/>
      <c r="IOO265" s="11"/>
      <c r="IOP265" s="11"/>
      <c r="IOQ265" s="11"/>
      <c r="IOR265" s="11"/>
      <c r="IOS265" s="11"/>
      <c r="IOT265" s="11"/>
      <c r="IOU265" s="11"/>
      <c r="IOV265" s="11"/>
      <c r="IOW265" s="11"/>
      <c r="IOX265" s="11"/>
      <c r="IOY265" s="11"/>
      <c r="IOZ265" s="11"/>
      <c r="IPA265" s="11"/>
      <c r="IPB265" s="11"/>
      <c r="IPC265" s="11"/>
      <c r="IPD265" s="11"/>
      <c r="IPE265" s="11"/>
      <c r="IPF265" s="11"/>
      <c r="IPG265" s="11"/>
      <c r="IPH265" s="11"/>
      <c r="IPI265" s="11"/>
      <c r="IPJ265" s="11"/>
      <c r="IPK265" s="11"/>
      <c r="IPL265" s="11"/>
      <c r="IPM265" s="11"/>
      <c r="IPN265" s="11"/>
      <c r="IPO265" s="11"/>
      <c r="IPP265" s="11"/>
      <c r="IPQ265" s="11"/>
      <c r="IPR265" s="11"/>
      <c r="IPS265" s="11"/>
      <c r="IPT265" s="11"/>
      <c r="IPU265" s="11"/>
      <c r="IPV265" s="11"/>
      <c r="IPW265" s="11"/>
      <c r="IPX265" s="11"/>
      <c r="IPY265" s="11"/>
      <c r="IPZ265" s="11"/>
      <c r="IQA265" s="11"/>
      <c r="IQB265" s="11"/>
      <c r="IQC265" s="11"/>
      <c r="IQD265" s="11"/>
      <c r="IQE265" s="11"/>
      <c r="IQF265" s="11"/>
      <c r="IQG265" s="11"/>
      <c r="IQH265" s="11"/>
      <c r="IQI265" s="11"/>
      <c r="IQJ265" s="11"/>
      <c r="IQK265" s="11"/>
      <c r="IQL265" s="11"/>
      <c r="IQM265" s="11"/>
      <c r="IQN265" s="11"/>
      <c r="IQO265" s="11"/>
      <c r="IQP265" s="11"/>
      <c r="IQQ265" s="11"/>
      <c r="IQR265" s="11"/>
      <c r="IQS265" s="11"/>
      <c r="IQT265" s="11"/>
      <c r="IQU265" s="11"/>
      <c r="IQV265" s="11"/>
      <c r="IQW265" s="11"/>
      <c r="IQX265" s="11"/>
      <c r="IQY265" s="11"/>
      <c r="IQZ265" s="11"/>
      <c r="IRA265" s="11"/>
      <c r="IRB265" s="11"/>
      <c r="IRC265" s="11"/>
      <c r="IRD265" s="11"/>
      <c r="IRE265" s="11"/>
      <c r="IRF265" s="11"/>
      <c r="IRG265" s="11"/>
      <c r="IRH265" s="11"/>
      <c r="IRI265" s="11"/>
      <c r="IRJ265" s="11"/>
      <c r="IRK265" s="11"/>
      <c r="IRL265" s="11"/>
      <c r="IRM265" s="11"/>
      <c r="IRN265" s="11"/>
      <c r="IRO265" s="11"/>
      <c r="IRP265" s="11"/>
      <c r="IRQ265" s="11"/>
      <c r="IRR265" s="11"/>
      <c r="IRS265" s="11"/>
      <c r="IRT265" s="11"/>
      <c r="IRU265" s="11"/>
      <c r="IRV265" s="11"/>
      <c r="IRW265" s="11"/>
      <c r="IRX265" s="11"/>
      <c r="IRY265" s="11"/>
      <c r="IRZ265" s="11"/>
      <c r="ISA265" s="11"/>
      <c r="ISB265" s="11"/>
      <c r="ISC265" s="11"/>
      <c r="ISD265" s="11"/>
      <c r="ISE265" s="11"/>
      <c r="ISF265" s="11"/>
      <c r="ISG265" s="11"/>
      <c r="ISH265" s="11"/>
      <c r="ISI265" s="11"/>
      <c r="ISJ265" s="11"/>
      <c r="ISK265" s="11"/>
      <c r="ISL265" s="11"/>
      <c r="ISM265" s="11"/>
      <c r="ISN265" s="11"/>
      <c r="ISO265" s="11"/>
      <c r="ISP265" s="11"/>
      <c r="ISQ265" s="11"/>
      <c r="ISR265" s="11"/>
      <c r="ISS265" s="11"/>
      <c r="IST265" s="11"/>
      <c r="ISU265" s="11"/>
      <c r="ISV265" s="11"/>
      <c r="ISW265" s="11"/>
      <c r="ISX265" s="11"/>
      <c r="ISY265" s="11"/>
      <c r="ISZ265" s="11"/>
      <c r="ITA265" s="11"/>
      <c r="ITB265" s="11"/>
      <c r="ITC265" s="11"/>
      <c r="ITD265" s="11"/>
      <c r="ITE265" s="11"/>
      <c r="ITF265" s="11"/>
      <c r="ITG265" s="11"/>
      <c r="ITH265" s="11"/>
      <c r="ITI265" s="11"/>
      <c r="ITJ265" s="11"/>
      <c r="ITK265" s="11"/>
      <c r="ITL265" s="11"/>
      <c r="ITM265" s="11"/>
      <c r="ITN265" s="11"/>
      <c r="ITO265" s="11"/>
      <c r="ITP265" s="11"/>
      <c r="ITQ265" s="11"/>
      <c r="ITR265" s="11"/>
      <c r="ITS265" s="11"/>
      <c r="ITT265" s="11"/>
      <c r="ITU265" s="11"/>
      <c r="ITV265" s="11"/>
      <c r="ITW265" s="11"/>
      <c r="ITX265" s="11"/>
      <c r="ITY265" s="11"/>
      <c r="ITZ265" s="11"/>
      <c r="IUA265" s="11"/>
      <c r="IUB265" s="11"/>
      <c r="IUC265" s="11"/>
      <c r="IUD265" s="11"/>
      <c r="IUE265" s="11"/>
      <c r="IUF265" s="11"/>
      <c r="IUG265" s="11"/>
      <c r="IUH265" s="11"/>
      <c r="IUI265" s="11"/>
      <c r="IUJ265" s="11"/>
      <c r="IUK265" s="11"/>
      <c r="IUL265" s="11"/>
      <c r="IUM265" s="11"/>
      <c r="IUN265" s="11"/>
      <c r="IUO265" s="11"/>
      <c r="IUP265" s="11"/>
      <c r="IUQ265" s="11"/>
      <c r="IUR265" s="11"/>
      <c r="IUS265" s="11"/>
      <c r="IUT265" s="11"/>
      <c r="IUU265" s="11"/>
      <c r="IUV265" s="11"/>
      <c r="IUW265" s="11"/>
      <c r="IUX265" s="11"/>
      <c r="IUY265" s="11"/>
      <c r="IUZ265" s="11"/>
      <c r="IVA265" s="11"/>
      <c r="IVB265" s="11"/>
      <c r="IVC265" s="11"/>
      <c r="IVD265" s="11"/>
      <c r="IVE265" s="11"/>
      <c r="IVF265" s="11"/>
      <c r="IVG265" s="11"/>
      <c r="IVH265" s="11"/>
      <c r="IVI265" s="11"/>
      <c r="IVJ265" s="11"/>
      <c r="IVK265" s="11"/>
      <c r="IVL265" s="11"/>
      <c r="IVM265" s="11"/>
      <c r="IVN265" s="11"/>
      <c r="IVO265" s="11"/>
      <c r="IVP265" s="11"/>
      <c r="IVQ265" s="11"/>
      <c r="IVR265" s="11"/>
      <c r="IVS265" s="11"/>
      <c r="IVT265" s="11"/>
      <c r="IVU265" s="11"/>
      <c r="IVV265" s="11"/>
      <c r="IVW265" s="11"/>
      <c r="IVX265" s="11"/>
      <c r="IVY265" s="11"/>
      <c r="IVZ265" s="11"/>
      <c r="IWA265" s="11"/>
      <c r="IWB265" s="11"/>
      <c r="IWC265" s="11"/>
      <c r="IWD265" s="11"/>
      <c r="IWE265" s="11"/>
      <c r="IWF265" s="11"/>
      <c r="IWG265" s="11"/>
      <c r="IWH265" s="11"/>
      <c r="IWI265" s="11"/>
      <c r="IWJ265" s="11"/>
      <c r="IWK265" s="11"/>
      <c r="IWL265" s="11"/>
      <c r="IWM265" s="11"/>
      <c r="IWN265" s="11"/>
      <c r="IWO265" s="11"/>
      <c r="IWP265" s="11"/>
      <c r="IWQ265" s="11"/>
      <c r="IWR265" s="11"/>
      <c r="IWS265" s="11"/>
      <c r="IWT265" s="11"/>
      <c r="IWU265" s="11"/>
      <c r="IWV265" s="11"/>
      <c r="IWW265" s="11"/>
      <c r="IWX265" s="11"/>
      <c r="IWY265" s="11"/>
      <c r="IWZ265" s="11"/>
      <c r="IXA265" s="11"/>
      <c r="IXB265" s="11"/>
      <c r="IXC265" s="11"/>
      <c r="IXD265" s="11"/>
      <c r="IXE265" s="11"/>
      <c r="IXF265" s="11"/>
      <c r="IXG265" s="11"/>
      <c r="IXH265" s="11"/>
      <c r="IXI265" s="11"/>
      <c r="IXJ265" s="11"/>
      <c r="IXK265" s="11"/>
      <c r="IXL265" s="11"/>
      <c r="IXM265" s="11"/>
      <c r="IXN265" s="11"/>
      <c r="IXO265" s="11"/>
      <c r="IXP265" s="11"/>
      <c r="IXQ265" s="11"/>
      <c r="IXR265" s="11"/>
      <c r="IXS265" s="11"/>
      <c r="IXT265" s="11"/>
      <c r="IXU265" s="11"/>
      <c r="IXV265" s="11"/>
      <c r="IXW265" s="11"/>
      <c r="IXX265" s="11"/>
      <c r="IXY265" s="11"/>
      <c r="IXZ265" s="11"/>
      <c r="IYA265" s="11"/>
      <c r="IYB265" s="11"/>
      <c r="IYC265" s="11"/>
      <c r="IYD265" s="11"/>
      <c r="IYE265" s="11"/>
      <c r="IYF265" s="11"/>
      <c r="IYG265" s="11"/>
      <c r="IYH265" s="11"/>
      <c r="IYI265" s="11"/>
      <c r="IYJ265" s="11"/>
      <c r="IYK265" s="11"/>
      <c r="IYL265" s="11"/>
      <c r="IYM265" s="11"/>
      <c r="IYN265" s="11"/>
      <c r="IYO265" s="11"/>
      <c r="IYP265" s="11"/>
      <c r="IYQ265" s="11"/>
      <c r="IYR265" s="11"/>
      <c r="IYS265" s="11"/>
      <c r="IYT265" s="11"/>
      <c r="IYU265" s="11"/>
      <c r="IYV265" s="11"/>
      <c r="IYW265" s="11"/>
      <c r="IYX265" s="11"/>
      <c r="IYY265" s="11"/>
      <c r="IYZ265" s="11"/>
      <c r="IZA265" s="11"/>
      <c r="IZB265" s="11"/>
      <c r="IZC265" s="11"/>
      <c r="IZD265" s="11"/>
      <c r="IZE265" s="11"/>
      <c r="IZF265" s="11"/>
      <c r="IZG265" s="11"/>
      <c r="IZH265" s="11"/>
      <c r="IZI265" s="11"/>
      <c r="IZJ265" s="11"/>
      <c r="IZK265" s="11"/>
      <c r="IZL265" s="11"/>
      <c r="IZM265" s="11"/>
      <c r="IZN265" s="11"/>
      <c r="IZO265" s="11"/>
      <c r="IZP265" s="11"/>
      <c r="IZQ265" s="11"/>
      <c r="IZR265" s="11"/>
      <c r="IZS265" s="11"/>
      <c r="IZT265" s="11"/>
      <c r="IZU265" s="11"/>
      <c r="IZV265" s="11"/>
      <c r="IZW265" s="11"/>
      <c r="IZX265" s="11"/>
      <c r="IZY265" s="11"/>
      <c r="IZZ265" s="11"/>
      <c r="JAA265" s="11"/>
      <c r="JAB265" s="11"/>
      <c r="JAC265" s="11"/>
      <c r="JAD265" s="11"/>
      <c r="JAE265" s="11"/>
      <c r="JAF265" s="11"/>
      <c r="JAG265" s="11"/>
      <c r="JAH265" s="11"/>
      <c r="JAI265" s="11"/>
      <c r="JAJ265" s="11"/>
      <c r="JAK265" s="11"/>
      <c r="JAL265" s="11"/>
      <c r="JAM265" s="11"/>
      <c r="JAN265" s="11"/>
      <c r="JAO265" s="11"/>
      <c r="JAP265" s="11"/>
      <c r="JAQ265" s="11"/>
      <c r="JAR265" s="11"/>
      <c r="JAS265" s="11"/>
      <c r="JAT265" s="11"/>
      <c r="JAU265" s="11"/>
      <c r="JAV265" s="11"/>
      <c r="JAW265" s="11"/>
      <c r="JAX265" s="11"/>
      <c r="JAY265" s="11"/>
      <c r="JAZ265" s="11"/>
      <c r="JBA265" s="11"/>
      <c r="JBB265" s="11"/>
      <c r="JBC265" s="11"/>
      <c r="JBD265" s="11"/>
      <c r="JBE265" s="11"/>
      <c r="JBF265" s="11"/>
      <c r="JBG265" s="11"/>
      <c r="JBH265" s="11"/>
      <c r="JBI265" s="11"/>
      <c r="JBJ265" s="11"/>
      <c r="JBK265" s="11"/>
      <c r="JBL265" s="11"/>
      <c r="JBM265" s="11"/>
      <c r="JBN265" s="11"/>
      <c r="JBO265" s="11"/>
      <c r="JBP265" s="11"/>
      <c r="JBQ265" s="11"/>
      <c r="JBR265" s="11"/>
      <c r="JBS265" s="11"/>
      <c r="JBT265" s="11"/>
      <c r="JBU265" s="11"/>
      <c r="JBV265" s="11"/>
      <c r="JBW265" s="11"/>
      <c r="JBX265" s="11"/>
      <c r="JBY265" s="11"/>
      <c r="JBZ265" s="11"/>
      <c r="JCA265" s="11"/>
      <c r="JCB265" s="11"/>
      <c r="JCC265" s="11"/>
      <c r="JCD265" s="11"/>
      <c r="JCE265" s="11"/>
      <c r="JCF265" s="11"/>
      <c r="JCG265" s="11"/>
      <c r="JCH265" s="11"/>
      <c r="JCI265" s="11"/>
      <c r="JCJ265" s="11"/>
      <c r="JCK265" s="11"/>
      <c r="JCL265" s="11"/>
      <c r="JCM265" s="11"/>
      <c r="JCN265" s="11"/>
      <c r="JCO265" s="11"/>
      <c r="JCP265" s="11"/>
      <c r="JCQ265" s="11"/>
      <c r="JCR265" s="11"/>
      <c r="JCS265" s="11"/>
      <c r="JCT265" s="11"/>
      <c r="JCU265" s="11"/>
      <c r="JCV265" s="11"/>
      <c r="JCW265" s="11"/>
      <c r="JCX265" s="11"/>
      <c r="JCY265" s="11"/>
      <c r="JCZ265" s="11"/>
      <c r="JDA265" s="11"/>
      <c r="JDB265" s="11"/>
      <c r="JDC265" s="11"/>
      <c r="JDD265" s="11"/>
      <c r="JDE265" s="11"/>
      <c r="JDF265" s="11"/>
      <c r="JDG265" s="11"/>
      <c r="JDH265" s="11"/>
      <c r="JDI265" s="11"/>
      <c r="JDJ265" s="11"/>
      <c r="JDK265" s="11"/>
      <c r="JDL265" s="11"/>
      <c r="JDM265" s="11"/>
      <c r="JDN265" s="11"/>
      <c r="JDO265" s="11"/>
      <c r="JDP265" s="11"/>
      <c r="JDQ265" s="11"/>
      <c r="JDR265" s="11"/>
      <c r="JDS265" s="11"/>
      <c r="JDT265" s="11"/>
      <c r="JDU265" s="11"/>
      <c r="JDV265" s="11"/>
      <c r="JDW265" s="11"/>
      <c r="JDX265" s="11"/>
      <c r="JDY265" s="11"/>
      <c r="JDZ265" s="11"/>
      <c r="JEA265" s="11"/>
      <c r="JEB265" s="11"/>
      <c r="JEC265" s="11"/>
      <c r="JED265" s="11"/>
      <c r="JEE265" s="11"/>
      <c r="JEF265" s="11"/>
      <c r="JEG265" s="11"/>
      <c r="JEH265" s="11"/>
      <c r="JEI265" s="11"/>
      <c r="JEJ265" s="11"/>
      <c r="JEK265" s="11"/>
      <c r="JEL265" s="11"/>
      <c r="JEM265" s="11"/>
      <c r="JEN265" s="11"/>
      <c r="JEO265" s="11"/>
      <c r="JEP265" s="11"/>
      <c r="JEQ265" s="11"/>
      <c r="JER265" s="11"/>
      <c r="JES265" s="11"/>
      <c r="JET265" s="11"/>
      <c r="JEU265" s="11"/>
      <c r="JEV265" s="11"/>
      <c r="JEW265" s="11"/>
      <c r="JEX265" s="11"/>
      <c r="JEY265" s="11"/>
      <c r="JEZ265" s="11"/>
      <c r="JFA265" s="11"/>
      <c r="JFB265" s="11"/>
      <c r="JFC265" s="11"/>
      <c r="JFD265" s="11"/>
      <c r="JFE265" s="11"/>
      <c r="JFF265" s="11"/>
      <c r="JFG265" s="11"/>
      <c r="JFH265" s="11"/>
      <c r="JFI265" s="11"/>
      <c r="JFJ265" s="11"/>
      <c r="JFK265" s="11"/>
      <c r="JFL265" s="11"/>
      <c r="JFM265" s="11"/>
      <c r="JFN265" s="11"/>
      <c r="JFO265" s="11"/>
      <c r="JFP265" s="11"/>
      <c r="JFQ265" s="11"/>
      <c r="JFR265" s="11"/>
      <c r="JFS265" s="11"/>
      <c r="JFT265" s="11"/>
      <c r="JFU265" s="11"/>
      <c r="JFV265" s="11"/>
      <c r="JFW265" s="11"/>
      <c r="JFX265" s="11"/>
      <c r="JFY265" s="11"/>
      <c r="JFZ265" s="11"/>
      <c r="JGA265" s="11"/>
      <c r="JGB265" s="11"/>
      <c r="JGC265" s="11"/>
      <c r="JGD265" s="11"/>
      <c r="JGE265" s="11"/>
      <c r="JGF265" s="11"/>
      <c r="JGG265" s="11"/>
      <c r="JGH265" s="11"/>
      <c r="JGI265" s="11"/>
      <c r="JGJ265" s="11"/>
      <c r="JGK265" s="11"/>
      <c r="JGL265" s="11"/>
      <c r="JGM265" s="11"/>
      <c r="JGN265" s="11"/>
      <c r="JGO265" s="11"/>
      <c r="JGP265" s="11"/>
      <c r="JGQ265" s="11"/>
      <c r="JGR265" s="11"/>
      <c r="JGS265" s="11"/>
      <c r="JGT265" s="11"/>
      <c r="JGU265" s="11"/>
      <c r="JGV265" s="11"/>
      <c r="JGW265" s="11"/>
      <c r="JGX265" s="11"/>
      <c r="JGY265" s="11"/>
      <c r="JGZ265" s="11"/>
      <c r="JHA265" s="11"/>
      <c r="JHB265" s="11"/>
      <c r="JHC265" s="11"/>
      <c r="JHD265" s="11"/>
      <c r="JHE265" s="11"/>
      <c r="JHF265" s="11"/>
      <c r="JHG265" s="11"/>
      <c r="JHH265" s="11"/>
      <c r="JHI265" s="11"/>
      <c r="JHJ265" s="11"/>
      <c r="JHK265" s="11"/>
      <c r="JHL265" s="11"/>
      <c r="JHM265" s="11"/>
      <c r="JHN265" s="11"/>
      <c r="JHO265" s="11"/>
      <c r="JHP265" s="11"/>
      <c r="JHQ265" s="11"/>
      <c r="JHR265" s="11"/>
      <c r="JHS265" s="11"/>
      <c r="JHT265" s="11"/>
      <c r="JHU265" s="11"/>
      <c r="JHV265" s="11"/>
      <c r="JHW265" s="11"/>
      <c r="JHX265" s="11"/>
      <c r="JHY265" s="11"/>
      <c r="JHZ265" s="11"/>
      <c r="JIA265" s="11"/>
      <c r="JIB265" s="11"/>
      <c r="JIC265" s="11"/>
      <c r="JID265" s="11"/>
      <c r="JIE265" s="11"/>
      <c r="JIF265" s="11"/>
      <c r="JIG265" s="11"/>
      <c r="JIH265" s="11"/>
      <c r="JII265" s="11"/>
      <c r="JIJ265" s="11"/>
      <c r="JIK265" s="11"/>
      <c r="JIL265" s="11"/>
      <c r="JIM265" s="11"/>
      <c r="JIN265" s="11"/>
      <c r="JIO265" s="11"/>
      <c r="JIP265" s="11"/>
      <c r="JIQ265" s="11"/>
      <c r="JIR265" s="11"/>
      <c r="JIS265" s="11"/>
      <c r="JIT265" s="11"/>
      <c r="JIU265" s="11"/>
      <c r="JIV265" s="11"/>
      <c r="JIW265" s="11"/>
      <c r="JIX265" s="11"/>
      <c r="JIY265" s="11"/>
      <c r="JIZ265" s="11"/>
      <c r="JJA265" s="11"/>
      <c r="JJB265" s="11"/>
      <c r="JJC265" s="11"/>
      <c r="JJD265" s="11"/>
      <c r="JJE265" s="11"/>
      <c r="JJF265" s="11"/>
      <c r="JJG265" s="11"/>
      <c r="JJH265" s="11"/>
      <c r="JJI265" s="11"/>
      <c r="JJJ265" s="11"/>
      <c r="JJK265" s="11"/>
      <c r="JJL265" s="11"/>
      <c r="JJM265" s="11"/>
      <c r="JJN265" s="11"/>
      <c r="JJO265" s="11"/>
      <c r="JJP265" s="11"/>
      <c r="JJQ265" s="11"/>
      <c r="JJR265" s="11"/>
      <c r="JJS265" s="11"/>
      <c r="JJT265" s="11"/>
      <c r="JJU265" s="11"/>
      <c r="JJV265" s="11"/>
      <c r="JJW265" s="11"/>
      <c r="JJX265" s="11"/>
      <c r="JJY265" s="11"/>
      <c r="JJZ265" s="11"/>
      <c r="JKA265" s="11"/>
      <c r="JKB265" s="11"/>
      <c r="JKC265" s="11"/>
      <c r="JKD265" s="11"/>
      <c r="JKE265" s="11"/>
      <c r="JKF265" s="11"/>
      <c r="JKG265" s="11"/>
      <c r="JKH265" s="11"/>
      <c r="JKI265" s="11"/>
      <c r="JKJ265" s="11"/>
      <c r="JKK265" s="11"/>
      <c r="JKL265" s="11"/>
      <c r="JKM265" s="11"/>
      <c r="JKN265" s="11"/>
      <c r="JKO265" s="11"/>
      <c r="JKP265" s="11"/>
      <c r="JKQ265" s="11"/>
      <c r="JKR265" s="11"/>
      <c r="JKS265" s="11"/>
      <c r="JKT265" s="11"/>
      <c r="JKU265" s="11"/>
      <c r="JKV265" s="11"/>
      <c r="JKW265" s="11"/>
      <c r="JKX265" s="11"/>
      <c r="JKY265" s="11"/>
      <c r="JKZ265" s="11"/>
      <c r="JLA265" s="11"/>
      <c r="JLB265" s="11"/>
      <c r="JLC265" s="11"/>
      <c r="JLD265" s="11"/>
      <c r="JLE265" s="11"/>
      <c r="JLF265" s="11"/>
      <c r="JLG265" s="11"/>
      <c r="JLH265" s="11"/>
      <c r="JLI265" s="11"/>
      <c r="JLJ265" s="11"/>
      <c r="JLK265" s="11"/>
      <c r="JLL265" s="11"/>
      <c r="JLM265" s="11"/>
      <c r="JLN265" s="11"/>
      <c r="JLO265" s="11"/>
      <c r="JLP265" s="11"/>
      <c r="JLQ265" s="11"/>
      <c r="JLR265" s="11"/>
      <c r="JLS265" s="11"/>
      <c r="JLT265" s="11"/>
      <c r="JLU265" s="11"/>
      <c r="JLV265" s="11"/>
      <c r="JLW265" s="11"/>
      <c r="JLX265" s="11"/>
      <c r="JLY265" s="11"/>
      <c r="JLZ265" s="11"/>
      <c r="JMA265" s="11"/>
      <c r="JMB265" s="11"/>
      <c r="JMC265" s="11"/>
      <c r="JMD265" s="11"/>
      <c r="JME265" s="11"/>
      <c r="JMF265" s="11"/>
      <c r="JMG265" s="11"/>
      <c r="JMH265" s="11"/>
      <c r="JMI265" s="11"/>
      <c r="JMJ265" s="11"/>
      <c r="JMK265" s="11"/>
      <c r="JML265" s="11"/>
      <c r="JMM265" s="11"/>
      <c r="JMN265" s="11"/>
      <c r="JMO265" s="11"/>
      <c r="JMP265" s="11"/>
      <c r="JMQ265" s="11"/>
      <c r="JMR265" s="11"/>
      <c r="JMS265" s="11"/>
      <c r="JMT265" s="11"/>
      <c r="JMU265" s="11"/>
      <c r="JMV265" s="11"/>
      <c r="JMW265" s="11"/>
      <c r="JMX265" s="11"/>
      <c r="JMY265" s="11"/>
      <c r="JMZ265" s="11"/>
      <c r="JNA265" s="11"/>
      <c r="JNB265" s="11"/>
      <c r="JNC265" s="11"/>
      <c r="JND265" s="11"/>
      <c r="JNE265" s="11"/>
      <c r="JNF265" s="11"/>
      <c r="JNG265" s="11"/>
      <c r="JNH265" s="11"/>
      <c r="JNI265" s="11"/>
      <c r="JNJ265" s="11"/>
      <c r="JNK265" s="11"/>
      <c r="JNL265" s="11"/>
      <c r="JNM265" s="11"/>
      <c r="JNN265" s="11"/>
      <c r="JNO265" s="11"/>
      <c r="JNP265" s="11"/>
      <c r="JNQ265" s="11"/>
      <c r="JNR265" s="11"/>
      <c r="JNS265" s="11"/>
      <c r="JNT265" s="11"/>
      <c r="JNU265" s="11"/>
      <c r="JNV265" s="11"/>
      <c r="JNW265" s="11"/>
      <c r="JNX265" s="11"/>
      <c r="JNY265" s="11"/>
      <c r="JNZ265" s="11"/>
      <c r="JOA265" s="11"/>
      <c r="JOB265" s="11"/>
      <c r="JOC265" s="11"/>
      <c r="JOD265" s="11"/>
      <c r="JOE265" s="11"/>
      <c r="JOF265" s="11"/>
      <c r="JOG265" s="11"/>
      <c r="JOH265" s="11"/>
      <c r="JOI265" s="11"/>
      <c r="JOJ265" s="11"/>
      <c r="JOK265" s="11"/>
      <c r="JOL265" s="11"/>
      <c r="JOM265" s="11"/>
      <c r="JON265" s="11"/>
      <c r="JOO265" s="11"/>
      <c r="JOP265" s="11"/>
      <c r="JOQ265" s="11"/>
      <c r="JOR265" s="11"/>
      <c r="JOS265" s="11"/>
      <c r="JOT265" s="11"/>
      <c r="JOU265" s="11"/>
      <c r="JOV265" s="11"/>
      <c r="JOW265" s="11"/>
      <c r="JOX265" s="11"/>
      <c r="JOY265" s="11"/>
      <c r="JOZ265" s="11"/>
      <c r="JPA265" s="11"/>
      <c r="JPB265" s="11"/>
      <c r="JPC265" s="11"/>
      <c r="JPD265" s="11"/>
      <c r="JPE265" s="11"/>
      <c r="JPF265" s="11"/>
      <c r="JPG265" s="11"/>
      <c r="JPH265" s="11"/>
      <c r="JPI265" s="11"/>
      <c r="JPJ265" s="11"/>
      <c r="JPK265" s="11"/>
      <c r="JPL265" s="11"/>
      <c r="JPM265" s="11"/>
      <c r="JPN265" s="11"/>
      <c r="JPO265" s="11"/>
      <c r="JPP265" s="11"/>
      <c r="JPQ265" s="11"/>
      <c r="JPR265" s="11"/>
      <c r="JPS265" s="11"/>
      <c r="JPT265" s="11"/>
      <c r="JPU265" s="11"/>
      <c r="JPV265" s="11"/>
      <c r="JPW265" s="11"/>
      <c r="JPX265" s="11"/>
      <c r="JPY265" s="11"/>
      <c r="JPZ265" s="11"/>
      <c r="JQA265" s="11"/>
      <c r="JQB265" s="11"/>
      <c r="JQC265" s="11"/>
      <c r="JQD265" s="11"/>
      <c r="JQE265" s="11"/>
      <c r="JQF265" s="11"/>
      <c r="JQG265" s="11"/>
      <c r="JQH265" s="11"/>
      <c r="JQI265" s="11"/>
      <c r="JQJ265" s="11"/>
      <c r="JQK265" s="11"/>
      <c r="JQL265" s="11"/>
      <c r="JQM265" s="11"/>
      <c r="JQN265" s="11"/>
      <c r="JQO265" s="11"/>
      <c r="JQP265" s="11"/>
      <c r="JQQ265" s="11"/>
      <c r="JQR265" s="11"/>
      <c r="JQS265" s="11"/>
      <c r="JQT265" s="11"/>
      <c r="JQU265" s="11"/>
      <c r="JQV265" s="11"/>
      <c r="JQW265" s="11"/>
      <c r="JQX265" s="11"/>
      <c r="JQY265" s="11"/>
      <c r="JQZ265" s="11"/>
      <c r="JRA265" s="11"/>
      <c r="JRB265" s="11"/>
      <c r="JRC265" s="11"/>
      <c r="JRD265" s="11"/>
      <c r="JRE265" s="11"/>
      <c r="JRF265" s="11"/>
      <c r="JRG265" s="11"/>
      <c r="JRH265" s="11"/>
      <c r="JRI265" s="11"/>
      <c r="JRJ265" s="11"/>
      <c r="JRK265" s="11"/>
      <c r="JRL265" s="11"/>
      <c r="JRM265" s="11"/>
      <c r="JRN265" s="11"/>
      <c r="JRO265" s="11"/>
      <c r="JRP265" s="11"/>
      <c r="JRQ265" s="11"/>
      <c r="JRR265" s="11"/>
      <c r="JRS265" s="11"/>
      <c r="JRT265" s="11"/>
      <c r="JRU265" s="11"/>
      <c r="JRV265" s="11"/>
      <c r="JRW265" s="11"/>
      <c r="JRX265" s="11"/>
      <c r="JRY265" s="11"/>
      <c r="JRZ265" s="11"/>
      <c r="JSA265" s="11"/>
      <c r="JSB265" s="11"/>
      <c r="JSC265" s="11"/>
      <c r="JSD265" s="11"/>
      <c r="JSE265" s="11"/>
      <c r="JSF265" s="11"/>
      <c r="JSG265" s="11"/>
      <c r="JSH265" s="11"/>
      <c r="JSI265" s="11"/>
      <c r="JSJ265" s="11"/>
      <c r="JSK265" s="11"/>
      <c r="JSL265" s="11"/>
      <c r="JSM265" s="11"/>
      <c r="JSN265" s="11"/>
      <c r="JSO265" s="11"/>
      <c r="JSP265" s="11"/>
      <c r="JSQ265" s="11"/>
      <c r="JSR265" s="11"/>
      <c r="JSS265" s="11"/>
      <c r="JST265" s="11"/>
      <c r="JSU265" s="11"/>
      <c r="JSV265" s="11"/>
      <c r="JSW265" s="11"/>
      <c r="JSX265" s="11"/>
      <c r="JSY265" s="11"/>
      <c r="JSZ265" s="11"/>
      <c r="JTA265" s="11"/>
      <c r="JTB265" s="11"/>
      <c r="JTC265" s="11"/>
      <c r="JTD265" s="11"/>
      <c r="JTE265" s="11"/>
      <c r="JTF265" s="11"/>
      <c r="JTG265" s="11"/>
      <c r="JTH265" s="11"/>
      <c r="JTI265" s="11"/>
      <c r="JTJ265" s="11"/>
      <c r="JTK265" s="11"/>
      <c r="JTL265" s="11"/>
      <c r="JTM265" s="11"/>
      <c r="JTN265" s="11"/>
      <c r="JTO265" s="11"/>
      <c r="JTP265" s="11"/>
      <c r="JTQ265" s="11"/>
      <c r="JTR265" s="11"/>
      <c r="JTS265" s="11"/>
      <c r="JTT265" s="11"/>
      <c r="JTU265" s="11"/>
      <c r="JTV265" s="11"/>
      <c r="JTW265" s="11"/>
      <c r="JTX265" s="11"/>
      <c r="JTY265" s="11"/>
      <c r="JTZ265" s="11"/>
      <c r="JUA265" s="11"/>
      <c r="JUB265" s="11"/>
      <c r="JUC265" s="11"/>
      <c r="JUD265" s="11"/>
      <c r="JUE265" s="11"/>
      <c r="JUF265" s="11"/>
      <c r="JUG265" s="11"/>
      <c r="JUH265" s="11"/>
      <c r="JUI265" s="11"/>
      <c r="JUJ265" s="11"/>
      <c r="JUK265" s="11"/>
      <c r="JUL265" s="11"/>
      <c r="JUM265" s="11"/>
      <c r="JUN265" s="11"/>
      <c r="JUO265" s="11"/>
      <c r="JUP265" s="11"/>
      <c r="JUQ265" s="11"/>
      <c r="JUR265" s="11"/>
      <c r="JUS265" s="11"/>
      <c r="JUT265" s="11"/>
      <c r="JUU265" s="11"/>
      <c r="JUV265" s="11"/>
      <c r="JUW265" s="11"/>
      <c r="JUX265" s="11"/>
      <c r="JUY265" s="11"/>
      <c r="JUZ265" s="11"/>
      <c r="JVA265" s="11"/>
      <c r="JVB265" s="11"/>
      <c r="JVC265" s="11"/>
      <c r="JVD265" s="11"/>
      <c r="JVE265" s="11"/>
      <c r="JVF265" s="11"/>
      <c r="JVG265" s="11"/>
      <c r="JVH265" s="11"/>
      <c r="JVI265" s="11"/>
      <c r="JVJ265" s="11"/>
      <c r="JVK265" s="11"/>
      <c r="JVL265" s="11"/>
      <c r="JVM265" s="11"/>
      <c r="JVN265" s="11"/>
      <c r="JVO265" s="11"/>
      <c r="JVP265" s="11"/>
      <c r="JVQ265" s="11"/>
      <c r="JVR265" s="11"/>
      <c r="JVS265" s="11"/>
      <c r="JVT265" s="11"/>
      <c r="JVU265" s="11"/>
      <c r="JVV265" s="11"/>
      <c r="JVW265" s="11"/>
      <c r="JVX265" s="11"/>
      <c r="JVY265" s="11"/>
      <c r="JVZ265" s="11"/>
      <c r="JWA265" s="11"/>
      <c r="JWB265" s="11"/>
      <c r="JWC265" s="11"/>
      <c r="JWD265" s="11"/>
      <c r="JWE265" s="11"/>
      <c r="JWF265" s="11"/>
      <c r="JWG265" s="11"/>
      <c r="JWH265" s="11"/>
      <c r="JWI265" s="11"/>
      <c r="JWJ265" s="11"/>
      <c r="JWK265" s="11"/>
      <c r="JWL265" s="11"/>
      <c r="JWM265" s="11"/>
      <c r="JWN265" s="11"/>
      <c r="JWO265" s="11"/>
      <c r="JWP265" s="11"/>
      <c r="JWQ265" s="11"/>
      <c r="JWR265" s="11"/>
      <c r="JWS265" s="11"/>
      <c r="JWT265" s="11"/>
      <c r="JWU265" s="11"/>
      <c r="JWV265" s="11"/>
      <c r="JWW265" s="11"/>
      <c r="JWX265" s="11"/>
      <c r="JWY265" s="11"/>
      <c r="JWZ265" s="11"/>
      <c r="JXA265" s="11"/>
      <c r="JXB265" s="11"/>
      <c r="JXC265" s="11"/>
      <c r="JXD265" s="11"/>
      <c r="JXE265" s="11"/>
      <c r="JXF265" s="11"/>
      <c r="JXG265" s="11"/>
      <c r="JXH265" s="11"/>
      <c r="JXI265" s="11"/>
      <c r="JXJ265" s="11"/>
      <c r="JXK265" s="11"/>
      <c r="JXL265" s="11"/>
      <c r="JXM265" s="11"/>
      <c r="JXN265" s="11"/>
      <c r="JXO265" s="11"/>
      <c r="JXP265" s="11"/>
      <c r="JXQ265" s="11"/>
      <c r="JXR265" s="11"/>
      <c r="JXS265" s="11"/>
      <c r="JXT265" s="11"/>
      <c r="JXU265" s="11"/>
      <c r="JXV265" s="11"/>
      <c r="JXW265" s="11"/>
      <c r="JXX265" s="11"/>
      <c r="JXY265" s="11"/>
      <c r="JXZ265" s="11"/>
      <c r="JYA265" s="11"/>
      <c r="JYB265" s="11"/>
      <c r="JYC265" s="11"/>
      <c r="JYD265" s="11"/>
      <c r="JYE265" s="11"/>
      <c r="JYF265" s="11"/>
      <c r="JYG265" s="11"/>
      <c r="JYH265" s="11"/>
      <c r="JYI265" s="11"/>
      <c r="JYJ265" s="11"/>
      <c r="JYK265" s="11"/>
      <c r="JYL265" s="11"/>
      <c r="JYM265" s="11"/>
      <c r="JYN265" s="11"/>
      <c r="JYO265" s="11"/>
      <c r="JYP265" s="11"/>
      <c r="JYQ265" s="11"/>
      <c r="JYR265" s="11"/>
      <c r="JYS265" s="11"/>
      <c r="JYT265" s="11"/>
      <c r="JYU265" s="11"/>
      <c r="JYV265" s="11"/>
      <c r="JYW265" s="11"/>
      <c r="JYX265" s="11"/>
      <c r="JYY265" s="11"/>
      <c r="JYZ265" s="11"/>
      <c r="JZA265" s="11"/>
      <c r="JZB265" s="11"/>
      <c r="JZC265" s="11"/>
      <c r="JZD265" s="11"/>
      <c r="JZE265" s="11"/>
      <c r="JZF265" s="11"/>
      <c r="JZG265" s="11"/>
      <c r="JZH265" s="11"/>
      <c r="JZI265" s="11"/>
      <c r="JZJ265" s="11"/>
      <c r="JZK265" s="11"/>
      <c r="JZL265" s="11"/>
      <c r="JZM265" s="11"/>
      <c r="JZN265" s="11"/>
      <c r="JZO265" s="11"/>
      <c r="JZP265" s="11"/>
      <c r="JZQ265" s="11"/>
      <c r="JZR265" s="11"/>
      <c r="JZS265" s="11"/>
      <c r="JZT265" s="11"/>
      <c r="JZU265" s="11"/>
      <c r="JZV265" s="11"/>
      <c r="JZW265" s="11"/>
      <c r="JZX265" s="11"/>
      <c r="JZY265" s="11"/>
      <c r="JZZ265" s="11"/>
      <c r="KAA265" s="11"/>
      <c r="KAB265" s="11"/>
      <c r="KAC265" s="11"/>
      <c r="KAD265" s="11"/>
      <c r="KAE265" s="11"/>
      <c r="KAF265" s="11"/>
      <c r="KAG265" s="11"/>
      <c r="KAH265" s="11"/>
      <c r="KAI265" s="11"/>
      <c r="KAJ265" s="11"/>
      <c r="KAK265" s="11"/>
      <c r="KAL265" s="11"/>
      <c r="KAM265" s="11"/>
      <c r="KAN265" s="11"/>
      <c r="KAO265" s="11"/>
      <c r="KAP265" s="11"/>
      <c r="KAQ265" s="11"/>
      <c r="KAR265" s="11"/>
      <c r="KAS265" s="11"/>
      <c r="KAT265" s="11"/>
      <c r="KAU265" s="11"/>
      <c r="KAV265" s="11"/>
      <c r="KAW265" s="11"/>
      <c r="KAX265" s="11"/>
      <c r="KAY265" s="11"/>
      <c r="KAZ265" s="11"/>
      <c r="KBA265" s="11"/>
      <c r="KBB265" s="11"/>
      <c r="KBC265" s="11"/>
      <c r="KBD265" s="11"/>
      <c r="KBE265" s="11"/>
      <c r="KBF265" s="11"/>
      <c r="KBG265" s="11"/>
      <c r="KBH265" s="11"/>
      <c r="KBI265" s="11"/>
      <c r="KBJ265" s="11"/>
      <c r="KBK265" s="11"/>
      <c r="KBL265" s="11"/>
      <c r="KBM265" s="11"/>
      <c r="KBN265" s="11"/>
      <c r="KBO265" s="11"/>
      <c r="KBP265" s="11"/>
      <c r="KBQ265" s="11"/>
      <c r="KBR265" s="11"/>
      <c r="KBS265" s="11"/>
      <c r="KBT265" s="11"/>
      <c r="KBU265" s="11"/>
      <c r="KBV265" s="11"/>
      <c r="KBW265" s="11"/>
      <c r="KBX265" s="11"/>
      <c r="KBY265" s="11"/>
      <c r="KBZ265" s="11"/>
      <c r="KCA265" s="11"/>
      <c r="KCB265" s="11"/>
      <c r="KCC265" s="11"/>
      <c r="KCD265" s="11"/>
      <c r="KCE265" s="11"/>
      <c r="KCF265" s="11"/>
      <c r="KCG265" s="11"/>
      <c r="KCH265" s="11"/>
      <c r="KCI265" s="11"/>
      <c r="KCJ265" s="11"/>
      <c r="KCK265" s="11"/>
      <c r="KCL265" s="11"/>
      <c r="KCM265" s="11"/>
      <c r="KCN265" s="11"/>
      <c r="KCO265" s="11"/>
      <c r="KCP265" s="11"/>
      <c r="KCQ265" s="11"/>
      <c r="KCR265" s="11"/>
      <c r="KCS265" s="11"/>
      <c r="KCT265" s="11"/>
      <c r="KCU265" s="11"/>
      <c r="KCV265" s="11"/>
      <c r="KCW265" s="11"/>
      <c r="KCX265" s="11"/>
      <c r="KCY265" s="11"/>
      <c r="KCZ265" s="11"/>
      <c r="KDA265" s="11"/>
      <c r="KDB265" s="11"/>
      <c r="KDC265" s="11"/>
      <c r="KDD265" s="11"/>
      <c r="KDE265" s="11"/>
      <c r="KDF265" s="11"/>
      <c r="KDG265" s="11"/>
      <c r="KDH265" s="11"/>
      <c r="KDI265" s="11"/>
      <c r="KDJ265" s="11"/>
      <c r="KDK265" s="11"/>
      <c r="KDL265" s="11"/>
      <c r="KDM265" s="11"/>
      <c r="KDN265" s="11"/>
      <c r="KDO265" s="11"/>
      <c r="KDP265" s="11"/>
      <c r="KDQ265" s="11"/>
      <c r="KDR265" s="11"/>
      <c r="KDS265" s="11"/>
      <c r="KDT265" s="11"/>
      <c r="KDU265" s="11"/>
      <c r="KDV265" s="11"/>
      <c r="KDW265" s="11"/>
      <c r="KDX265" s="11"/>
      <c r="KDY265" s="11"/>
      <c r="KDZ265" s="11"/>
      <c r="KEA265" s="11"/>
      <c r="KEB265" s="11"/>
      <c r="KEC265" s="11"/>
      <c r="KED265" s="11"/>
      <c r="KEE265" s="11"/>
      <c r="KEF265" s="11"/>
      <c r="KEG265" s="11"/>
      <c r="KEH265" s="11"/>
      <c r="KEI265" s="11"/>
      <c r="KEJ265" s="11"/>
      <c r="KEK265" s="11"/>
      <c r="KEL265" s="11"/>
      <c r="KEM265" s="11"/>
      <c r="KEN265" s="11"/>
      <c r="KEO265" s="11"/>
      <c r="KEP265" s="11"/>
      <c r="KEQ265" s="11"/>
      <c r="KER265" s="11"/>
      <c r="KES265" s="11"/>
      <c r="KET265" s="11"/>
      <c r="KEU265" s="11"/>
      <c r="KEV265" s="11"/>
      <c r="KEW265" s="11"/>
      <c r="KEX265" s="11"/>
      <c r="KEY265" s="11"/>
      <c r="KEZ265" s="11"/>
      <c r="KFA265" s="11"/>
      <c r="KFB265" s="11"/>
      <c r="KFC265" s="11"/>
      <c r="KFD265" s="11"/>
      <c r="KFE265" s="11"/>
      <c r="KFF265" s="11"/>
      <c r="KFG265" s="11"/>
      <c r="KFH265" s="11"/>
      <c r="KFI265" s="11"/>
      <c r="KFJ265" s="11"/>
      <c r="KFK265" s="11"/>
      <c r="KFL265" s="11"/>
      <c r="KFM265" s="11"/>
      <c r="KFN265" s="11"/>
      <c r="KFO265" s="11"/>
      <c r="KFP265" s="11"/>
      <c r="KFQ265" s="11"/>
      <c r="KFR265" s="11"/>
      <c r="KFS265" s="11"/>
      <c r="KFT265" s="11"/>
      <c r="KFU265" s="11"/>
      <c r="KFV265" s="11"/>
      <c r="KFW265" s="11"/>
      <c r="KFX265" s="11"/>
      <c r="KFY265" s="11"/>
      <c r="KFZ265" s="11"/>
      <c r="KGA265" s="11"/>
      <c r="KGB265" s="11"/>
      <c r="KGC265" s="11"/>
      <c r="KGD265" s="11"/>
      <c r="KGE265" s="11"/>
      <c r="KGF265" s="11"/>
      <c r="KGG265" s="11"/>
      <c r="KGH265" s="11"/>
      <c r="KGI265" s="11"/>
      <c r="KGJ265" s="11"/>
      <c r="KGK265" s="11"/>
      <c r="KGL265" s="11"/>
      <c r="KGM265" s="11"/>
      <c r="KGN265" s="11"/>
      <c r="KGO265" s="11"/>
      <c r="KGP265" s="11"/>
      <c r="KGQ265" s="11"/>
      <c r="KGR265" s="11"/>
      <c r="KGS265" s="11"/>
      <c r="KGT265" s="11"/>
      <c r="KGU265" s="11"/>
      <c r="KGV265" s="11"/>
      <c r="KGW265" s="11"/>
      <c r="KGX265" s="11"/>
      <c r="KGY265" s="11"/>
      <c r="KGZ265" s="11"/>
      <c r="KHA265" s="11"/>
      <c r="KHB265" s="11"/>
      <c r="KHC265" s="11"/>
      <c r="KHD265" s="11"/>
      <c r="KHE265" s="11"/>
      <c r="KHF265" s="11"/>
      <c r="KHG265" s="11"/>
      <c r="KHH265" s="11"/>
      <c r="KHI265" s="11"/>
      <c r="KHJ265" s="11"/>
      <c r="KHK265" s="11"/>
      <c r="KHL265" s="11"/>
      <c r="KHM265" s="11"/>
      <c r="KHN265" s="11"/>
      <c r="KHO265" s="11"/>
      <c r="KHP265" s="11"/>
      <c r="KHQ265" s="11"/>
      <c r="KHR265" s="11"/>
      <c r="KHS265" s="11"/>
      <c r="KHT265" s="11"/>
      <c r="KHU265" s="11"/>
      <c r="KHV265" s="11"/>
      <c r="KHW265" s="11"/>
      <c r="KHX265" s="11"/>
      <c r="KHY265" s="11"/>
      <c r="KHZ265" s="11"/>
      <c r="KIA265" s="11"/>
      <c r="KIB265" s="11"/>
      <c r="KIC265" s="11"/>
      <c r="KID265" s="11"/>
      <c r="KIE265" s="11"/>
      <c r="KIF265" s="11"/>
      <c r="KIG265" s="11"/>
      <c r="KIH265" s="11"/>
      <c r="KII265" s="11"/>
      <c r="KIJ265" s="11"/>
      <c r="KIK265" s="11"/>
      <c r="KIL265" s="11"/>
      <c r="KIM265" s="11"/>
      <c r="KIN265" s="11"/>
      <c r="KIO265" s="11"/>
      <c r="KIP265" s="11"/>
      <c r="KIQ265" s="11"/>
      <c r="KIR265" s="11"/>
      <c r="KIS265" s="11"/>
      <c r="KIT265" s="11"/>
      <c r="KIU265" s="11"/>
      <c r="KIV265" s="11"/>
      <c r="KIW265" s="11"/>
      <c r="KIX265" s="11"/>
      <c r="KIY265" s="11"/>
      <c r="KIZ265" s="11"/>
      <c r="KJA265" s="11"/>
      <c r="KJB265" s="11"/>
      <c r="KJC265" s="11"/>
      <c r="KJD265" s="11"/>
      <c r="KJE265" s="11"/>
      <c r="KJF265" s="11"/>
      <c r="KJG265" s="11"/>
      <c r="KJH265" s="11"/>
      <c r="KJI265" s="11"/>
      <c r="KJJ265" s="11"/>
      <c r="KJK265" s="11"/>
      <c r="KJL265" s="11"/>
      <c r="KJM265" s="11"/>
      <c r="KJN265" s="11"/>
      <c r="KJO265" s="11"/>
      <c r="KJP265" s="11"/>
      <c r="KJQ265" s="11"/>
      <c r="KJR265" s="11"/>
      <c r="KJS265" s="11"/>
      <c r="KJT265" s="11"/>
      <c r="KJU265" s="11"/>
      <c r="KJV265" s="11"/>
      <c r="KJW265" s="11"/>
      <c r="KJX265" s="11"/>
      <c r="KJY265" s="11"/>
      <c r="KJZ265" s="11"/>
      <c r="KKA265" s="11"/>
      <c r="KKB265" s="11"/>
      <c r="KKC265" s="11"/>
      <c r="KKD265" s="11"/>
      <c r="KKE265" s="11"/>
      <c r="KKF265" s="11"/>
      <c r="KKG265" s="11"/>
      <c r="KKH265" s="11"/>
      <c r="KKI265" s="11"/>
      <c r="KKJ265" s="11"/>
      <c r="KKK265" s="11"/>
      <c r="KKL265" s="11"/>
      <c r="KKM265" s="11"/>
      <c r="KKN265" s="11"/>
      <c r="KKO265" s="11"/>
      <c r="KKP265" s="11"/>
      <c r="KKQ265" s="11"/>
      <c r="KKR265" s="11"/>
      <c r="KKS265" s="11"/>
      <c r="KKT265" s="11"/>
      <c r="KKU265" s="11"/>
      <c r="KKV265" s="11"/>
      <c r="KKW265" s="11"/>
      <c r="KKX265" s="11"/>
      <c r="KKY265" s="11"/>
      <c r="KKZ265" s="11"/>
      <c r="KLA265" s="11"/>
      <c r="KLB265" s="11"/>
      <c r="KLC265" s="11"/>
      <c r="KLD265" s="11"/>
      <c r="KLE265" s="11"/>
      <c r="KLF265" s="11"/>
      <c r="KLG265" s="11"/>
      <c r="KLH265" s="11"/>
      <c r="KLI265" s="11"/>
      <c r="KLJ265" s="11"/>
      <c r="KLK265" s="11"/>
      <c r="KLL265" s="11"/>
      <c r="KLM265" s="11"/>
      <c r="KLN265" s="11"/>
      <c r="KLO265" s="11"/>
      <c r="KLP265" s="11"/>
      <c r="KLQ265" s="11"/>
      <c r="KLR265" s="11"/>
      <c r="KLS265" s="11"/>
      <c r="KLT265" s="11"/>
      <c r="KLU265" s="11"/>
      <c r="KLV265" s="11"/>
      <c r="KLW265" s="11"/>
      <c r="KLX265" s="11"/>
      <c r="KLY265" s="11"/>
      <c r="KLZ265" s="11"/>
      <c r="KMA265" s="11"/>
      <c r="KMB265" s="11"/>
      <c r="KMC265" s="11"/>
      <c r="KMD265" s="11"/>
      <c r="KME265" s="11"/>
      <c r="KMF265" s="11"/>
      <c r="KMG265" s="11"/>
      <c r="KMH265" s="11"/>
      <c r="KMI265" s="11"/>
      <c r="KMJ265" s="11"/>
      <c r="KMK265" s="11"/>
      <c r="KML265" s="11"/>
      <c r="KMM265" s="11"/>
      <c r="KMN265" s="11"/>
      <c r="KMO265" s="11"/>
      <c r="KMP265" s="11"/>
      <c r="KMQ265" s="11"/>
      <c r="KMR265" s="11"/>
      <c r="KMS265" s="11"/>
      <c r="KMT265" s="11"/>
      <c r="KMU265" s="11"/>
      <c r="KMV265" s="11"/>
      <c r="KMW265" s="11"/>
      <c r="KMX265" s="11"/>
      <c r="KMY265" s="11"/>
      <c r="KMZ265" s="11"/>
      <c r="KNA265" s="11"/>
      <c r="KNB265" s="11"/>
      <c r="KNC265" s="11"/>
      <c r="KND265" s="11"/>
      <c r="KNE265" s="11"/>
      <c r="KNF265" s="11"/>
      <c r="KNG265" s="11"/>
      <c r="KNH265" s="11"/>
      <c r="KNI265" s="11"/>
      <c r="KNJ265" s="11"/>
      <c r="KNK265" s="11"/>
      <c r="KNL265" s="11"/>
      <c r="KNM265" s="11"/>
      <c r="KNN265" s="11"/>
      <c r="KNO265" s="11"/>
      <c r="KNP265" s="11"/>
      <c r="KNQ265" s="11"/>
      <c r="KNR265" s="11"/>
      <c r="KNS265" s="11"/>
      <c r="KNT265" s="11"/>
      <c r="KNU265" s="11"/>
      <c r="KNV265" s="11"/>
      <c r="KNW265" s="11"/>
      <c r="KNX265" s="11"/>
      <c r="KNY265" s="11"/>
      <c r="KNZ265" s="11"/>
      <c r="KOA265" s="11"/>
      <c r="KOB265" s="11"/>
      <c r="KOC265" s="11"/>
      <c r="KOD265" s="11"/>
      <c r="KOE265" s="11"/>
      <c r="KOF265" s="11"/>
      <c r="KOG265" s="11"/>
      <c r="KOH265" s="11"/>
      <c r="KOI265" s="11"/>
      <c r="KOJ265" s="11"/>
      <c r="KOK265" s="11"/>
      <c r="KOL265" s="11"/>
      <c r="KOM265" s="11"/>
      <c r="KON265" s="11"/>
      <c r="KOO265" s="11"/>
      <c r="KOP265" s="11"/>
      <c r="KOQ265" s="11"/>
      <c r="KOR265" s="11"/>
      <c r="KOS265" s="11"/>
      <c r="KOT265" s="11"/>
      <c r="KOU265" s="11"/>
      <c r="KOV265" s="11"/>
      <c r="KOW265" s="11"/>
      <c r="KOX265" s="11"/>
      <c r="KOY265" s="11"/>
      <c r="KOZ265" s="11"/>
      <c r="KPA265" s="11"/>
      <c r="KPB265" s="11"/>
      <c r="KPC265" s="11"/>
      <c r="KPD265" s="11"/>
      <c r="KPE265" s="11"/>
      <c r="KPF265" s="11"/>
      <c r="KPG265" s="11"/>
      <c r="KPH265" s="11"/>
      <c r="KPI265" s="11"/>
      <c r="KPJ265" s="11"/>
      <c r="KPK265" s="11"/>
      <c r="KPL265" s="11"/>
      <c r="KPM265" s="11"/>
      <c r="KPN265" s="11"/>
      <c r="KPO265" s="11"/>
      <c r="KPP265" s="11"/>
      <c r="KPQ265" s="11"/>
      <c r="KPR265" s="11"/>
      <c r="KPS265" s="11"/>
      <c r="KPT265" s="11"/>
      <c r="KPU265" s="11"/>
      <c r="KPV265" s="11"/>
      <c r="KPW265" s="11"/>
      <c r="KPX265" s="11"/>
      <c r="KPY265" s="11"/>
      <c r="KPZ265" s="11"/>
      <c r="KQA265" s="11"/>
      <c r="KQB265" s="11"/>
      <c r="KQC265" s="11"/>
      <c r="KQD265" s="11"/>
      <c r="KQE265" s="11"/>
      <c r="KQF265" s="11"/>
      <c r="KQG265" s="11"/>
      <c r="KQH265" s="11"/>
      <c r="KQI265" s="11"/>
      <c r="KQJ265" s="11"/>
      <c r="KQK265" s="11"/>
      <c r="KQL265" s="11"/>
      <c r="KQM265" s="11"/>
      <c r="KQN265" s="11"/>
      <c r="KQO265" s="11"/>
      <c r="KQP265" s="11"/>
      <c r="KQQ265" s="11"/>
      <c r="KQR265" s="11"/>
      <c r="KQS265" s="11"/>
      <c r="KQT265" s="11"/>
      <c r="KQU265" s="11"/>
      <c r="KQV265" s="11"/>
      <c r="KQW265" s="11"/>
      <c r="KQX265" s="11"/>
      <c r="KQY265" s="11"/>
      <c r="KQZ265" s="11"/>
      <c r="KRA265" s="11"/>
      <c r="KRB265" s="11"/>
      <c r="KRC265" s="11"/>
      <c r="KRD265" s="11"/>
      <c r="KRE265" s="11"/>
      <c r="KRF265" s="11"/>
      <c r="KRG265" s="11"/>
      <c r="KRH265" s="11"/>
      <c r="KRI265" s="11"/>
      <c r="KRJ265" s="11"/>
      <c r="KRK265" s="11"/>
      <c r="KRL265" s="11"/>
      <c r="KRM265" s="11"/>
      <c r="KRN265" s="11"/>
      <c r="KRO265" s="11"/>
      <c r="KRP265" s="11"/>
      <c r="KRQ265" s="11"/>
      <c r="KRR265" s="11"/>
      <c r="KRS265" s="11"/>
      <c r="KRT265" s="11"/>
      <c r="KRU265" s="11"/>
      <c r="KRV265" s="11"/>
      <c r="KRW265" s="11"/>
      <c r="KRX265" s="11"/>
      <c r="KRY265" s="11"/>
      <c r="KRZ265" s="11"/>
      <c r="KSA265" s="11"/>
      <c r="KSB265" s="11"/>
      <c r="KSC265" s="11"/>
      <c r="KSD265" s="11"/>
      <c r="KSE265" s="11"/>
      <c r="KSF265" s="11"/>
      <c r="KSG265" s="11"/>
      <c r="KSH265" s="11"/>
      <c r="KSI265" s="11"/>
      <c r="KSJ265" s="11"/>
      <c r="KSK265" s="11"/>
      <c r="KSL265" s="11"/>
      <c r="KSM265" s="11"/>
      <c r="KSN265" s="11"/>
      <c r="KSO265" s="11"/>
      <c r="KSP265" s="11"/>
      <c r="KSQ265" s="11"/>
      <c r="KSR265" s="11"/>
      <c r="KSS265" s="11"/>
      <c r="KST265" s="11"/>
      <c r="KSU265" s="11"/>
      <c r="KSV265" s="11"/>
      <c r="KSW265" s="11"/>
      <c r="KSX265" s="11"/>
      <c r="KSY265" s="11"/>
      <c r="KSZ265" s="11"/>
      <c r="KTA265" s="11"/>
      <c r="KTB265" s="11"/>
      <c r="KTC265" s="11"/>
      <c r="KTD265" s="11"/>
      <c r="KTE265" s="11"/>
      <c r="KTF265" s="11"/>
      <c r="KTG265" s="11"/>
      <c r="KTH265" s="11"/>
      <c r="KTI265" s="11"/>
      <c r="KTJ265" s="11"/>
      <c r="KTK265" s="11"/>
      <c r="KTL265" s="11"/>
      <c r="KTM265" s="11"/>
      <c r="KTN265" s="11"/>
      <c r="KTO265" s="11"/>
      <c r="KTP265" s="11"/>
      <c r="KTQ265" s="11"/>
      <c r="KTR265" s="11"/>
      <c r="KTS265" s="11"/>
      <c r="KTT265" s="11"/>
      <c r="KTU265" s="11"/>
      <c r="KTV265" s="11"/>
      <c r="KTW265" s="11"/>
      <c r="KTX265" s="11"/>
      <c r="KTY265" s="11"/>
      <c r="KTZ265" s="11"/>
      <c r="KUA265" s="11"/>
      <c r="KUB265" s="11"/>
      <c r="KUC265" s="11"/>
      <c r="KUD265" s="11"/>
      <c r="KUE265" s="11"/>
      <c r="KUF265" s="11"/>
      <c r="KUG265" s="11"/>
      <c r="KUH265" s="11"/>
      <c r="KUI265" s="11"/>
      <c r="KUJ265" s="11"/>
      <c r="KUK265" s="11"/>
      <c r="KUL265" s="11"/>
      <c r="KUM265" s="11"/>
      <c r="KUN265" s="11"/>
      <c r="KUO265" s="11"/>
      <c r="KUP265" s="11"/>
      <c r="KUQ265" s="11"/>
      <c r="KUR265" s="11"/>
      <c r="KUS265" s="11"/>
      <c r="KUT265" s="11"/>
      <c r="KUU265" s="11"/>
      <c r="KUV265" s="11"/>
      <c r="KUW265" s="11"/>
      <c r="KUX265" s="11"/>
      <c r="KUY265" s="11"/>
      <c r="KUZ265" s="11"/>
      <c r="KVA265" s="11"/>
      <c r="KVB265" s="11"/>
      <c r="KVC265" s="11"/>
      <c r="KVD265" s="11"/>
      <c r="KVE265" s="11"/>
      <c r="KVF265" s="11"/>
      <c r="KVG265" s="11"/>
      <c r="KVH265" s="11"/>
      <c r="KVI265" s="11"/>
      <c r="KVJ265" s="11"/>
      <c r="KVK265" s="11"/>
      <c r="KVL265" s="11"/>
      <c r="KVM265" s="11"/>
      <c r="KVN265" s="11"/>
      <c r="KVO265" s="11"/>
      <c r="KVP265" s="11"/>
      <c r="KVQ265" s="11"/>
      <c r="KVR265" s="11"/>
      <c r="KVS265" s="11"/>
      <c r="KVT265" s="11"/>
      <c r="KVU265" s="11"/>
      <c r="KVV265" s="11"/>
      <c r="KVW265" s="11"/>
      <c r="KVX265" s="11"/>
      <c r="KVY265" s="11"/>
      <c r="KVZ265" s="11"/>
      <c r="KWA265" s="11"/>
      <c r="KWB265" s="11"/>
      <c r="KWC265" s="11"/>
      <c r="KWD265" s="11"/>
      <c r="KWE265" s="11"/>
      <c r="KWF265" s="11"/>
      <c r="KWG265" s="11"/>
      <c r="KWH265" s="11"/>
      <c r="KWI265" s="11"/>
      <c r="KWJ265" s="11"/>
      <c r="KWK265" s="11"/>
      <c r="KWL265" s="11"/>
      <c r="KWM265" s="11"/>
      <c r="KWN265" s="11"/>
      <c r="KWO265" s="11"/>
      <c r="KWP265" s="11"/>
      <c r="KWQ265" s="11"/>
      <c r="KWR265" s="11"/>
      <c r="KWS265" s="11"/>
      <c r="KWT265" s="11"/>
      <c r="KWU265" s="11"/>
      <c r="KWV265" s="11"/>
      <c r="KWW265" s="11"/>
      <c r="KWX265" s="11"/>
      <c r="KWY265" s="11"/>
      <c r="KWZ265" s="11"/>
      <c r="KXA265" s="11"/>
      <c r="KXB265" s="11"/>
      <c r="KXC265" s="11"/>
      <c r="KXD265" s="11"/>
      <c r="KXE265" s="11"/>
      <c r="KXF265" s="11"/>
      <c r="KXG265" s="11"/>
      <c r="KXH265" s="11"/>
      <c r="KXI265" s="11"/>
      <c r="KXJ265" s="11"/>
      <c r="KXK265" s="11"/>
      <c r="KXL265" s="11"/>
      <c r="KXM265" s="11"/>
      <c r="KXN265" s="11"/>
      <c r="KXO265" s="11"/>
      <c r="KXP265" s="11"/>
      <c r="KXQ265" s="11"/>
      <c r="KXR265" s="11"/>
      <c r="KXS265" s="11"/>
      <c r="KXT265" s="11"/>
      <c r="KXU265" s="11"/>
      <c r="KXV265" s="11"/>
      <c r="KXW265" s="11"/>
      <c r="KXX265" s="11"/>
      <c r="KXY265" s="11"/>
      <c r="KXZ265" s="11"/>
      <c r="KYA265" s="11"/>
      <c r="KYB265" s="11"/>
      <c r="KYC265" s="11"/>
      <c r="KYD265" s="11"/>
      <c r="KYE265" s="11"/>
      <c r="KYF265" s="11"/>
      <c r="KYG265" s="11"/>
      <c r="KYH265" s="11"/>
      <c r="KYI265" s="11"/>
      <c r="KYJ265" s="11"/>
      <c r="KYK265" s="11"/>
      <c r="KYL265" s="11"/>
      <c r="KYM265" s="11"/>
      <c r="KYN265" s="11"/>
      <c r="KYO265" s="11"/>
      <c r="KYP265" s="11"/>
      <c r="KYQ265" s="11"/>
      <c r="KYR265" s="11"/>
      <c r="KYS265" s="11"/>
      <c r="KYT265" s="11"/>
      <c r="KYU265" s="11"/>
      <c r="KYV265" s="11"/>
      <c r="KYW265" s="11"/>
      <c r="KYX265" s="11"/>
      <c r="KYY265" s="11"/>
      <c r="KYZ265" s="11"/>
      <c r="KZA265" s="11"/>
      <c r="KZB265" s="11"/>
      <c r="KZC265" s="11"/>
      <c r="KZD265" s="11"/>
      <c r="KZE265" s="11"/>
      <c r="KZF265" s="11"/>
      <c r="KZG265" s="11"/>
      <c r="KZH265" s="11"/>
      <c r="KZI265" s="11"/>
      <c r="KZJ265" s="11"/>
      <c r="KZK265" s="11"/>
      <c r="KZL265" s="11"/>
      <c r="KZM265" s="11"/>
      <c r="KZN265" s="11"/>
      <c r="KZO265" s="11"/>
      <c r="KZP265" s="11"/>
      <c r="KZQ265" s="11"/>
      <c r="KZR265" s="11"/>
      <c r="KZS265" s="11"/>
      <c r="KZT265" s="11"/>
      <c r="KZU265" s="11"/>
      <c r="KZV265" s="11"/>
      <c r="KZW265" s="11"/>
      <c r="KZX265" s="11"/>
      <c r="KZY265" s="11"/>
      <c r="KZZ265" s="11"/>
      <c r="LAA265" s="11"/>
      <c r="LAB265" s="11"/>
      <c r="LAC265" s="11"/>
      <c r="LAD265" s="11"/>
      <c r="LAE265" s="11"/>
      <c r="LAF265" s="11"/>
      <c r="LAG265" s="11"/>
      <c r="LAH265" s="11"/>
      <c r="LAI265" s="11"/>
      <c r="LAJ265" s="11"/>
      <c r="LAK265" s="11"/>
      <c r="LAL265" s="11"/>
      <c r="LAM265" s="11"/>
      <c r="LAN265" s="11"/>
      <c r="LAO265" s="11"/>
      <c r="LAP265" s="11"/>
      <c r="LAQ265" s="11"/>
      <c r="LAR265" s="11"/>
      <c r="LAS265" s="11"/>
      <c r="LAT265" s="11"/>
      <c r="LAU265" s="11"/>
      <c r="LAV265" s="11"/>
      <c r="LAW265" s="11"/>
      <c r="LAX265" s="11"/>
      <c r="LAY265" s="11"/>
      <c r="LAZ265" s="11"/>
      <c r="LBA265" s="11"/>
      <c r="LBB265" s="11"/>
      <c r="LBC265" s="11"/>
      <c r="LBD265" s="11"/>
      <c r="LBE265" s="11"/>
      <c r="LBF265" s="11"/>
      <c r="LBG265" s="11"/>
      <c r="LBH265" s="11"/>
      <c r="LBI265" s="11"/>
      <c r="LBJ265" s="11"/>
      <c r="LBK265" s="11"/>
      <c r="LBL265" s="11"/>
      <c r="LBM265" s="11"/>
      <c r="LBN265" s="11"/>
      <c r="LBO265" s="11"/>
      <c r="LBP265" s="11"/>
      <c r="LBQ265" s="11"/>
      <c r="LBR265" s="11"/>
      <c r="LBS265" s="11"/>
      <c r="LBT265" s="11"/>
      <c r="LBU265" s="11"/>
      <c r="LBV265" s="11"/>
      <c r="LBW265" s="11"/>
      <c r="LBX265" s="11"/>
      <c r="LBY265" s="11"/>
      <c r="LBZ265" s="11"/>
      <c r="LCA265" s="11"/>
      <c r="LCB265" s="11"/>
      <c r="LCC265" s="11"/>
      <c r="LCD265" s="11"/>
      <c r="LCE265" s="11"/>
      <c r="LCF265" s="11"/>
      <c r="LCG265" s="11"/>
      <c r="LCH265" s="11"/>
      <c r="LCI265" s="11"/>
      <c r="LCJ265" s="11"/>
      <c r="LCK265" s="11"/>
      <c r="LCL265" s="11"/>
      <c r="LCM265" s="11"/>
      <c r="LCN265" s="11"/>
      <c r="LCO265" s="11"/>
      <c r="LCP265" s="11"/>
      <c r="LCQ265" s="11"/>
      <c r="LCR265" s="11"/>
      <c r="LCS265" s="11"/>
      <c r="LCT265" s="11"/>
      <c r="LCU265" s="11"/>
      <c r="LCV265" s="11"/>
      <c r="LCW265" s="11"/>
      <c r="LCX265" s="11"/>
      <c r="LCY265" s="11"/>
      <c r="LCZ265" s="11"/>
      <c r="LDA265" s="11"/>
      <c r="LDB265" s="11"/>
      <c r="LDC265" s="11"/>
      <c r="LDD265" s="11"/>
      <c r="LDE265" s="11"/>
      <c r="LDF265" s="11"/>
      <c r="LDG265" s="11"/>
      <c r="LDH265" s="11"/>
      <c r="LDI265" s="11"/>
      <c r="LDJ265" s="11"/>
      <c r="LDK265" s="11"/>
      <c r="LDL265" s="11"/>
      <c r="LDM265" s="11"/>
      <c r="LDN265" s="11"/>
      <c r="LDO265" s="11"/>
      <c r="LDP265" s="11"/>
      <c r="LDQ265" s="11"/>
      <c r="LDR265" s="11"/>
      <c r="LDS265" s="11"/>
      <c r="LDT265" s="11"/>
      <c r="LDU265" s="11"/>
      <c r="LDV265" s="11"/>
      <c r="LDW265" s="11"/>
      <c r="LDX265" s="11"/>
      <c r="LDY265" s="11"/>
      <c r="LDZ265" s="11"/>
      <c r="LEA265" s="11"/>
      <c r="LEB265" s="11"/>
      <c r="LEC265" s="11"/>
      <c r="LED265" s="11"/>
      <c r="LEE265" s="11"/>
      <c r="LEF265" s="11"/>
      <c r="LEG265" s="11"/>
      <c r="LEH265" s="11"/>
      <c r="LEI265" s="11"/>
      <c r="LEJ265" s="11"/>
      <c r="LEK265" s="11"/>
      <c r="LEL265" s="11"/>
      <c r="LEM265" s="11"/>
      <c r="LEN265" s="11"/>
      <c r="LEO265" s="11"/>
      <c r="LEP265" s="11"/>
      <c r="LEQ265" s="11"/>
      <c r="LER265" s="11"/>
      <c r="LES265" s="11"/>
      <c r="LET265" s="11"/>
      <c r="LEU265" s="11"/>
      <c r="LEV265" s="11"/>
      <c r="LEW265" s="11"/>
      <c r="LEX265" s="11"/>
      <c r="LEY265" s="11"/>
      <c r="LEZ265" s="11"/>
      <c r="LFA265" s="11"/>
      <c r="LFB265" s="11"/>
      <c r="LFC265" s="11"/>
      <c r="LFD265" s="11"/>
      <c r="LFE265" s="11"/>
      <c r="LFF265" s="11"/>
      <c r="LFG265" s="11"/>
      <c r="LFH265" s="11"/>
      <c r="LFI265" s="11"/>
      <c r="LFJ265" s="11"/>
      <c r="LFK265" s="11"/>
      <c r="LFL265" s="11"/>
      <c r="LFM265" s="11"/>
      <c r="LFN265" s="11"/>
      <c r="LFO265" s="11"/>
      <c r="LFP265" s="11"/>
      <c r="LFQ265" s="11"/>
      <c r="LFR265" s="11"/>
      <c r="LFS265" s="11"/>
      <c r="LFT265" s="11"/>
      <c r="LFU265" s="11"/>
      <c r="LFV265" s="11"/>
      <c r="LFW265" s="11"/>
      <c r="LFX265" s="11"/>
      <c r="LFY265" s="11"/>
      <c r="LFZ265" s="11"/>
      <c r="LGA265" s="11"/>
      <c r="LGB265" s="11"/>
      <c r="LGC265" s="11"/>
      <c r="LGD265" s="11"/>
      <c r="LGE265" s="11"/>
      <c r="LGF265" s="11"/>
      <c r="LGG265" s="11"/>
      <c r="LGH265" s="11"/>
      <c r="LGI265" s="11"/>
      <c r="LGJ265" s="11"/>
      <c r="LGK265" s="11"/>
      <c r="LGL265" s="11"/>
      <c r="LGM265" s="11"/>
      <c r="LGN265" s="11"/>
      <c r="LGO265" s="11"/>
      <c r="LGP265" s="11"/>
      <c r="LGQ265" s="11"/>
      <c r="LGR265" s="11"/>
      <c r="LGS265" s="11"/>
      <c r="LGT265" s="11"/>
      <c r="LGU265" s="11"/>
      <c r="LGV265" s="11"/>
      <c r="LGW265" s="11"/>
      <c r="LGX265" s="11"/>
      <c r="LGY265" s="11"/>
      <c r="LGZ265" s="11"/>
      <c r="LHA265" s="11"/>
      <c r="LHB265" s="11"/>
      <c r="LHC265" s="11"/>
      <c r="LHD265" s="11"/>
      <c r="LHE265" s="11"/>
      <c r="LHF265" s="11"/>
      <c r="LHG265" s="11"/>
      <c r="LHH265" s="11"/>
      <c r="LHI265" s="11"/>
      <c r="LHJ265" s="11"/>
      <c r="LHK265" s="11"/>
      <c r="LHL265" s="11"/>
      <c r="LHM265" s="11"/>
      <c r="LHN265" s="11"/>
      <c r="LHO265" s="11"/>
      <c r="LHP265" s="11"/>
      <c r="LHQ265" s="11"/>
      <c r="LHR265" s="11"/>
      <c r="LHS265" s="11"/>
      <c r="LHT265" s="11"/>
      <c r="LHU265" s="11"/>
      <c r="LHV265" s="11"/>
      <c r="LHW265" s="11"/>
      <c r="LHX265" s="11"/>
      <c r="LHY265" s="11"/>
      <c r="LHZ265" s="11"/>
      <c r="LIA265" s="11"/>
      <c r="LIB265" s="11"/>
      <c r="LIC265" s="11"/>
      <c r="LID265" s="11"/>
      <c r="LIE265" s="11"/>
      <c r="LIF265" s="11"/>
      <c r="LIG265" s="11"/>
      <c r="LIH265" s="11"/>
      <c r="LII265" s="11"/>
      <c r="LIJ265" s="11"/>
      <c r="LIK265" s="11"/>
      <c r="LIL265" s="11"/>
      <c r="LIM265" s="11"/>
      <c r="LIN265" s="11"/>
      <c r="LIO265" s="11"/>
      <c r="LIP265" s="11"/>
      <c r="LIQ265" s="11"/>
      <c r="LIR265" s="11"/>
      <c r="LIS265" s="11"/>
      <c r="LIT265" s="11"/>
      <c r="LIU265" s="11"/>
      <c r="LIV265" s="11"/>
      <c r="LIW265" s="11"/>
      <c r="LIX265" s="11"/>
      <c r="LIY265" s="11"/>
      <c r="LIZ265" s="11"/>
      <c r="LJA265" s="11"/>
      <c r="LJB265" s="11"/>
      <c r="LJC265" s="11"/>
      <c r="LJD265" s="11"/>
      <c r="LJE265" s="11"/>
      <c r="LJF265" s="11"/>
      <c r="LJG265" s="11"/>
      <c r="LJH265" s="11"/>
      <c r="LJI265" s="11"/>
      <c r="LJJ265" s="11"/>
      <c r="LJK265" s="11"/>
      <c r="LJL265" s="11"/>
      <c r="LJM265" s="11"/>
      <c r="LJN265" s="11"/>
      <c r="LJO265" s="11"/>
      <c r="LJP265" s="11"/>
      <c r="LJQ265" s="11"/>
      <c r="LJR265" s="11"/>
      <c r="LJS265" s="11"/>
      <c r="LJT265" s="11"/>
      <c r="LJU265" s="11"/>
      <c r="LJV265" s="11"/>
      <c r="LJW265" s="11"/>
      <c r="LJX265" s="11"/>
      <c r="LJY265" s="11"/>
      <c r="LJZ265" s="11"/>
      <c r="LKA265" s="11"/>
      <c r="LKB265" s="11"/>
      <c r="LKC265" s="11"/>
      <c r="LKD265" s="11"/>
      <c r="LKE265" s="11"/>
      <c r="LKF265" s="11"/>
      <c r="LKG265" s="11"/>
      <c r="LKH265" s="11"/>
      <c r="LKI265" s="11"/>
      <c r="LKJ265" s="11"/>
      <c r="LKK265" s="11"/>
      <c r="LKL265" s="11"/>
      <c r="LKM265" s="11"/>
      <c r="LKN265" s="11"/>
      <c r="LKO265" s="11"/>
      <c r="LKP265" s="11"/>
      <c r="LKQ265" s="11"/>
      <c r="LKR265" s="11"/>
      <c r="LKS265" s="11"/>
      <c r="LKT265" s="11"/>
      <c r="LKU265" s="11"/>
      <c r="LKV265" s="11"/>
      <c r="LKW265" s="11"/>
      <c r="LKX265" s="11"/>
      <c r="LKY265" s="11"/>
      <c r="LKZ265" s="11"/>
      <c r="LLA265" s="11"/>
      <c r="LLB265" s="11"/>
      <c r="LLC265" s="11"/>
      <c r="LLD265" s="11"/>
      <c r="LLE265" s="11"/>
      <c r="LLF265" s="11"/>
      <c r="LLG265" s="11"/>
      <c r="LLH265" s="11"/>
      <c r="LLI265" s="11"/>
      <c r="LLJ265" s="11"/>
      <c r="LLK265" s="11"/>
      <c r="LLL265" s="11"/>
      <c r="LLM265" s="11"/>
      <c r="LLN265" s="11"/>
      <c r="LLO265" s="11"/>
      <c r="LLP265" s="11"/>
      <c r="LLQ265" s="11"/>
      <c r="LLR265" s="11"/>
      <c r="LLS265" s="11"/>
      <c r="LLT265" s="11"/>
      <c r="LLU265" s="11"/>
      <c r="LLV265" s="11"/>
      <c r="LLW265" s="11"/>
      <c r="LLX265" s="11"/>
      <c r="LLY265" s="11"/>
      <c r="LLZ265" s="11"/>
      <c r="LMA265" s="11"/>
      <c r="LMB265" s="11"/>
      <c r="LMC265" s="11"/>
      <c r="LMD265" s="11"/>
      <c r="LME265" s="11"/>
      <c r="LMF265" s="11"/>
      <c r="LMG265" s="11"/>
      <c r="LMH265" s="11"/>
      <c r="LMI265" s="11"/>
      <c r="LMJ265" s="11"/>
      <c r="LMK265" s="11"/>
      <c r="LML265" s="11"/>
      <c r="LMM265" s="11"/>
      <c r="LMN265" s="11"/>
      <c r="LMO265" s="11"/>
      <c r="LMP265" s="11"/>
      <c r="LMQ265" s="11"/>
      <c r="LMR265" s="11"/>
      <c r="LMS265" s="11"/>
      <c r="LMT265" s="11"/>
      <c r="LMU265" s="11"/>
      <c r="LMV265" s="11"/>
      <c r="LMW265" s="11"/>
      <c r="LMX265" s="11"/>
      <c r="LMY265" s="11"/>
      <c r="LMZ265" s="11"/>
      <c r="LNA265" s="11"/>
      <c r="LNB265" s="11"/>
      <c r="LNC265" s="11"/>
      <c r="LND265" s="11"/>
      <c r="LNE265" s="11"/>
      <c r="LNF265" s="11"/>
      <c r="LNG265" s="11"/>
      <c r="LNH265" s="11"/>
      <c r="LNI265" s="11"/>
      <c r="LNJ265" s="11"/>
      <c r="LNK265" s="11"/>
      <c r="LNL265" s="11"/>
      <c r="LNM265" s="11"/>
      <c r="LNN265" s="11"/>
      <c r="LNO265" s="11"/>
      <c r="LNP265" s="11"/>
      <c r="LNQ265" s="11"/>
      <c r="LNR265" s="11"/>
      <c r="LNS265" s="11"/>
      <c r="LNT265" s="11"/>
      <c r="LNU265" s="11"/>
      <c r="LNV265" s="11"/>
      <c r="LNW265" s="11"/>
      <c r="LNX265" s="11"/>
      <c r="LNY265" s="11"/>
      <c r="LNZ265" s="11"/>
      <c r="LOA265" s="11"/>
      <c r="LOB265" s="11"/>
      <c r="LOC265" s="11"/>
      <c r="LOD265" s="11"/>
      <c r="LOE265" s="11"/>
      <c r="LOF265" s="11"/>
      <c r="LOG265" s="11"/>
      <c r="LOH265" s="11"/>
      <c r="LOI265" s="11"/>
      <c r="LOJ265" s="11"/>
      <c r="LOK265" s="11"/>
      <c r="LOL265" s="11"/>
      <c r="LOM265" s="11"/>
      <c r="LON265" s="11"/>
      <c r="LOO265" s="11"/>
      <c r="LOP265" s="11"/>
      <c r="LOQ265" s="11"/>
      <c r="LOR265" s="11"/>
      <c r="LOS265" s="11"/>
      <c r="LOT265" s="11"/>
      <c r="LOU265" s="11"/>
      <c r="LOV265" s="11"/>
      <c r="LOW265" s="11"/>
      <c r="LOX265" s="11"/>
      <c r="LOY265" s="11"/>
      <c r="LOZ265" s="11"/>
      <c r="LPA265" s="11"/>
      <c r="LPB265" s="11"/>
      <c r="LPC265" s="11"/>
      <c r="LPD265" s="11"/>
      <c r="LPE265" s="11"/>
      <c r="LPF265" s="11"/>
      <c r="LPG265" s="11"/>
      <c r="LPH265" s="11"/>
      <c r="LPI265" s="11"/>
      <c r="LPJ265" s="11"/>
      <c r="LPK265" s="11"/>
      <c r="LPL265" s="11"/>
      <c r="LPM265" s="11"/>
      <c r="LPN265" s="11"/>
      <c r="LPO265" s="11"/>
      <c r="LPP265" s="11"/>
      <c r="LPQ265" s="11"/>
      <c r="LPR265" s="11"/>
      <c r="LPS265" s="11"/>
      <c r="LPT265" s="11"/>
      <c r="LPU265" s="11"/>
      <c r="LPV265" s="11"/>
      <c r="LPW265" s="11"/>
      <c r="LPX265" s="11"/>
      <c r="LPY265" s="11"/>
      <c r="LPZ265" s="11"/>
      <c r="LQA265" s="11"/>
      <c r="LQB265" s="11"/>
      <c r="LQC265" s="11"/>
      <c r="LQD265" s="11"/>
      <c r="LQE265" s="11"/>
      <c r="LQF265" s="11"/>
      <c r="LQG265" s="11"/>
      <c r="LQH265" s="11"/>
      <c r="LQI265" s="11"/>
      <c r="LQJ265" s="11"/>
      <c r="LQK265" s="11"/>
      <c r="LQL265" s="11"/>
      <c r="LQM265" s="11"/>
      <c r="LQN265" s="11"/>
      <c r="LQO265" s="11"/>
      <c r="LQP265" s="11"/>
      <c r="LQQ265" s="11"/>
      <c r="LQR265" s="11"/>
      <c r="LQS265" s="11"/>
      <c r="LQT265" s="11"/>
      <c r="LQU265" s="11"/>
      <c r="LQV265" s="11"/>
      <c r="LQW265" s="11"/>
      <c r="LQX265" s="11"/>
      <c r="LQY265" s="11"/>
      <c r="LQZ265" s="11"/>
      <c r="LRA265" s="11"/>
      <c r="LRB265" s="11"/>
      <c r="LRC265" s="11"/>
      <c r="LRD265" s="11"/>
      <c r="LRE265" s="11"/>
      <c r="LRF265" s="11"/>
      <c r="LRG265" s="11"/>
      <c r="LRH265" s="11"/>
      <c r="LRI265" s="11"/>
      <c r="LRJ265" s="11"/>
      <c r="LRK265" s="11"/>
      <c r="LRL265" s="11"/>
      <c r="LRM265" s="11"/>
      <c r="LRN265" s="11"/>
      <c r="LRO265" s="11"/>
      <c r="LRP265" s="11"/>
      <c r="LRQ265" s="11"/>
      <c r="LRR265" s="11"/>
      <c r="LRS265" s="11"/>
      <c r="LRT265" s="11"/>
      <c r="LRU265" s="11"/>
      <c r="LRV265" s="11"/>
      <c r="LRW265" s="11"/>
      <c r="LRX265" s="11"/>
      <c r="LRY265" s="11"/>
      <c r="LRZ265" s="11"/>
      <c r="LSA265" s="11"/>
      <c r="LSB265" s="11"/>
      <c r="LSC265" s="11"/>
      <c r="LSD265" s="11"/>
      <c r="LSE265" s="11"/>
      <c r="LSF265" s="11"/>
      <c r="LSG265" s="11"/>
      <c r="LSH265" s="11"/>
      <c r="LSI265" s="11"/>
      <c r="LSJ265" s="11"/>
      <c r="LSK265" s="11"/>
      <c r="LSL265" s="11"/>
      <c r="LSM265" s="11"/>
      <c r="LSN265" s="11"/>
      <c r="LSO265" s="11"/>
      <c r="LSP265" s="11"/>
      <c r="LSQ265" s="11"/>
      <c r="LSR265" s="11"/>
      <c r="LSS265" s="11"/>
      <c r="LST265" s="11"/>
      <c r="LSU265" s="11"/>
      <c r="LSV265" s="11"/>
      <c r="LSW265" s="11"/>
      <c r="LSX265" s="11"/>
      <c r="LSY265" s="11"/>
      <c r="LSZ265" s="11"/>
      <c r="LTA265" s="11"/>
      <c r="LTB265" s="11"/>
      <c r="LTC265" s="11"/>
      <c r="LTD265" s="11"/>
      <c r="LTE265" s="11"/>
      <c r="LTF265" s="11"/>
      <c r="LTG265" s="11"/>
      <c r="LTH265" s="11"/>
      <c r="LTI265" s="11"/>
      <c r="LTJ265" s="11"/>
      <c r="LTK265" s="11"/>
      <c r="LTL265" s="11"/>
      <c r="LTM265" s="11"/>
      <c r="LTN265" s="11"/>
      <c r="LTO265" s="11"/>
      <c r="LTP265" s="11"/>
      <c r="LTQ265" s="11"/>
      <c r="LTR265" s="11"/>
      <c r="LTS265" s="11"/>
      <c r="LTT265" s="11"/>
      <c r="LTU265" s="11"/>
      <c r="LTV265" s="11"/>
      <c r="LTW265" s="11"/>
      <c r="LTX265" s="11"/>
      <c r="LTY265" s="11"/>
      <c r="LTZ265" s="11"/>
      <c r="LUA265" s="11"/>
      <c r="LUB265" s="11"/>
      <c r="LUC265" s="11"/>
      <c r="LUD265" s="11"/>
      <c r="LUE265" s="11"/>
      <c r="LUF265" s="11"/>
      <c r="LUG265" s="11"/>
      <c r="LUH265" s="11"/>
      <c r="LUI265" s="11"/>
      <c r="LUJ265" s="11"/>
      <c r="LUK265" s="11"/>
      <c r="LUL265" s="11"/>
      <c r="LUM265" s="11"/>
      <c r="LUN265" s="11"/>
      <c r="LUO265" s="11"/>
      <c r="LUP265" s="11"/>
      <c r="LUQ265" s="11"/>
      <c r="LUR265" s="11"/>
      <c r="LUS265" s="11"/>
      <c r="LUT265" s="11"/>
      <c r="LUU265" s="11"/>
      <c r="LUV265" s="11"/>
      <c r="LUW265" s="11"/>
      <c r="LUX265" s="11"/>
      <c r="LUY265" s="11"/>
      <c r="LUZ265" s="11"/>
      <c r="LVA265" s="11"/>
      <c r="LVB265" s="11"/>
      <c r="LVC265" s="11"/>
      <c r="LVD265" s="11"/>
      <c r="LVE265" s="11"/>
      <c r="LVF265" s="11"/>
      <c r="LVG265" s="11"/>
      <c r="LVH265" s="11"/>
      <c r="LVI265" s="11"/>
      <c r="LVJ265" s="11"/>
      <c r="LVK265" s="11"/>
      <c r="LVL265" s="11"/>
      <c r="LVM265" s="11"/>
      <c r="LVN265" s="11"/>
      <c r="LVO265" s="11"/>
      <c r="LVP265" s="11"/>
      <c r="LVQ265" s="11"/>
      <c r="LVR265" s="11"/>
      <c r="LVS265" s="11"/>
      <c r="LVT265" s="11"/>
      <c r="LVU265" s="11"/>
      <c r="LVV265" s="11"/>
      <c r="LVW265" s="11"/>
      <c r="LVX265" s="11"/>
      <c r="LVY265" s="11"/>
      <c r="LVZ265" s="11"/>
      <c r="LWA265" s="11"/>
      <c r="LWB265" s="11"/>
      <c r="LWC265" s="11"/>
      <c r="LWD265" s="11"/>
      <c r="LWE265" s="11"/>
      <c r="LWF265" s="11"/>
      <c r="LWG265" s="11"/>
      <c r="LWH265" s="11"/>
      <c r="LWI265" s="11"/>
      <c r="LWJ265" s="11"/>
      <c r="LWK265" s="11"/>
      <c r="LWL265" s="11"/>
      <c r="LWM265" s="11"/>
      <c r="LWN265" s="11"/>
      <c r="LWO265" s="11"/>
      <c r="LWP265" s="11"/>
      <c r="LWQ265" s="11"/>
      <c r="LWR265" s="11"/>
      <c r="LWS265" s="11"/>
      <c r="LWT265" s="11"/>
      <c r="LWU265" s="11"/>
      <c r="LWV265" s="11"/>
      <c r="LWW265" s="11"/>
      <c r="LWX265" s="11"/>
      <c r="LWY265" s="11"/>
      <c r="LWZ265" s="11"/>
      <c r="LXA265" s="11"/>
      <c r="LXB265" s="11"/>
      <c r="LXC265" s="11"/>
      <c r="LXD265" s="11"/>
      <c r="LXE265" s="11"/>
      <c r="LXF265" s="11"/>
      <c r="LXG265" s="11"/>
      <c r="LXH265" s="11"/>
      <c r="LXI265" s="11"/>
      <c r="LXJ265" s="11"/>
      <c r="LXK265" s="11"/>
      <c r="LXL265" s="11"/>
      <c r="LXM265" s="11"/>
      <c r="LXN265" s="11"/>
      <c r="LXO265" s="11"/>
      <c r="LXP265" s="11"/>
      <c r="LXQ265" s="11"/>
      <c r="LXR265" s="11"/>
      <c r="LXS265" s="11"/>
      <c r="LXT265" s="11"/>
      <c r="LXU265" s="11"/>
      <c r="LXV265" s="11"/>
      <c r="LXW265" s="11"/>
      <c r="LXX265" s="11"/>
      <c r="LXY265" s="11"/>
      <c r="LXZ265" s="11"/>
      <c r="LYA265" s="11"/>
      <c r="LYB265" s="11"/>
      <c r="LYC265" s="11"/>
      <c r="LYD265" s="11"/>
      <c r="LYE265" s="11"/>
      <c r="LYF265" s="11"/>
      <c r="LYG265" s="11"/>
      <c r="LYH265" s="11"/>
      <c r="LYI265" s="11"/>
      <c r="LYJ265" s="11"/>
      <c r="LYK265" s="11"/>
      <c r="LYL265" s="11"/>
      <c r="LYM265" s="11"/>
      <c r="LYN265" s="11"/>
      <c r="LYO265" s="11"/>
      <c r="LYP265" s="11"/>
      <c r="LYQ265" s="11"/>
      <c r="LYR265" s="11"/>
      <c r="LYS265" s="11"/>
      <c r="LYT265" s="11"/>
      <c r="LYU265" s="11"/>
      <c r="LYV265" s="11"/>
      <c r="LYW265" s="11"/>
      <c r="LYX265" s="11"/>
      <c r="LYY265" s="11"/>
      <c r="LYZ265" s="11"/>
      <c r="LZA265" s="11"/>
      <c r="LZB265" s="11"/>
      <c r="LZC265" s="11"/>
      <c r="LZD265" s="11"/>
      <c r="LZE265" s="11"/>
      <c r="LZF265" s="11"/>
      <c r="LZG265" s="11"/>
      <c r="LZH265" s="11"/>
      <c r="LZI265" s="11"/>
      <c r="LZJ265" s="11"/>
      <c r="LZK265" s="11"/>
      <c r="LZL265" s="11"/>
      <c r="LZM265" s="11"/>
      <c r="LZN265" s="11"/>
      <c r="LZO265" s="11"/>
      <c r="LZP265" s="11"/>
      <c r="LZQ265" s="11"/>
      <c r="LZR265" s="11"/>
      <c r="LZS265" s="11"/>
      <c r="LZT265" s="11"/>
      <c r="LZU265" s="11"/>
      <c r="LZV265" s="11"/>
      <c r="LZW265" s="11"/>
      <c r="LZX265" s="11"/>
      <c r="LZY265" s="11"/>
      <c r="LZZ265" s="11"/>
      <c r="MAA265" s="11"/>
      <c r="MAB265" s="11"/>
      <c r="MAC265" s="11"/>
      <c r="MAD265" s="11"/>
      <c r="MAE265" s="11"/>
      <c r="MAF265" s="11"/>
      <c r="MAG265" s="11"/>
      <c r="MAH265" s="11"/>
      <c r="MAI265" s="11"/>
      <c r="MAJ265" s="11"/>
      <c r="MAK265" s="11"/>
      <c r="MAL265" s="11"/>
      <c r="MAM265" s="11"/>
      <c r="MAN265" s="11"/>
      <c r="MAO265" s="11"/>
      <c r="MAP265" s="11"/>
      <c r="MAQ265" s="11"/>
      <c r="MAR265" s="11"/>
      <c r="MAS265" s="11"/>
      <c r="MAT265" s="11"/>
      <c r="MAU265" s="11"/>
      <c r="MAV265" s="11"/>
      <c r="MAW265" s="11"/>
      <c r="MAX265" s="11"/>
      <c r="MAY265" s="11"/>
      <c r="MAZ265" s="11"/>
      <c r="MBA265" s="11"/>
      <c r="MBB265" s="11"/>
      <c r="MBC265" s="11"/>
      <c r="MBD265" s="11"/>
      <c r="MBE265" s="11"/>
      <c r="MBF265" s="11"/>
      <c r="MBG265" s="11"/>
      <c r="MBH265" s="11"/>
      <c r="MBI265" s="11"/>
      <c r="MBJ265" s="11"/>
      <c r="MBK265" s="11"/>
      <c r="MBL265" s="11"/>
      <c r="MBM265" s="11"/>
      <c r="MBN265" s="11"/>
      <c r="MBO265" s="11"/>
      <c r="MBP265" s="11"/>
      <c r="MBQ265" s="11"/>
      <c r="MBR265" s="11"/>
      <c r="MBS265" s="11"/>
      <c r="MBT265" s="11"/>
      <c r="MBU265" s="11"/>
      <c r="MBV265" s="11"/>
      <c r="MBW265" s="11"/>
      <c r="MBX265" s="11"/>
      <c r="MBY265" s="11"/>
      <c r="MBZ265" s="11"/>
      <c r="MCA265" s="11"/>
      <c r="MCB265" s="11"/>
      <c r="MCC265" s="11"/>
      <c r="MCD265" s="11"/>
      <c r="MCE265" s="11"/>
      <c r="MCF265" s="11"/>
      <c r="MCG265" s="11"/>
      <c r="MCH265" s="11"/>
      <c r="MCI265" s="11"/>
      <c r="MCJ265" s="11"/>
      <c r="MCK265" s="11"/>
      <c r="MCL265" s="11"/>
      <c r="MCM265" s="11"/>
      <c r="MCN265" s="11"/>
      <c r="MCO265" s="11"/>
      <c r="MCP265" s="11"/>
      <c r="MCQ265" s="11"/>
      <c r="MCR265" s="11"/>
      <c r="MCS265" s="11"/>
      <c r="MCT265" s="11"/>
      <c r="MCU265" s="11"/>
      <c r="MCV265" s="11"/>
      <c r="MCW265" s="11"/>
      <c r="MCX265" s="11"/>
      <c r="MCY265" s="11"/>
      <c r="MCZ265" s="11"/>
      <c r="MDA265" s="11"/>
      <c r="MDB265" s="11"/>
      <c r="MDC265" s="11"/>
      <c r="MDD265" s="11"/>
      <c r="MDE265" s="11"/>
      <c r="MDF265" s="11"/>
      <c r="MDG265" s="11"/>
      <c r="MDH265" s="11"/>
      <c r="MDI265" s="11"/>
      <c r="MDJ265" s="11"/>
      <c r="MDK265" s="11"/>
      <c r="MDL265" s="11"/>
      <c r="MDM265" s="11"/>
      <c r="MDN265" s="11"/>
      <c r="MDO265" s="11"/>
      <c r="MDP265" s="11"/>
      <c r="MDQ265" s="11"/>
      <c r="MDR265" s="11"/>
      <c r="MDS265" s="11"/>
      <c r="MDT265" s="11"/>
      <c r="MDU265" s="11"/>
      <c r="MDV265" s="11"/>
      <c r="MDW265" s="11"/>
      <c r="MDX265" s="11"/>
      <c r="MDY265" s="11"/>
      <c r="MDZ265" s="11"/>
      <c r="MEA265" s="11"/>
      <c r="MEB265" s="11"/>
      <c r="MEC265" s="11"/>
      <c r="MED265" s="11"/>
      <c r="MEE265" s="11"/>
      <c r="MEF265" s="11"/>
      <c r="MEG265" s="11"/>
      <c r="MEH265" s="11"/>
      <c r="MEI265" s="11"/>
      <c r="MEJ265" s="11"/>
      <c r="MEK265" s="11"/>
      <c r="MEL265" s="11"/>
      <c r="MEM265" s="11"/>
      <c r="MEN265" s="11"/>
      <c r="MEO265" s="11"/>
      <c r="MEP265" s="11"/>
      <c r="MEQ265" s="11"/>
      <c r="MER265" s="11"/>
      <c r="MES265" s="11"/>
      <c r="MET265" s="11"/>
      <c r="MEU265" s="11"/>
      <c r="MEV265" s="11"/>
      <c r="MEW265" s="11"/>
      <c r="MEX265" s="11"/>
      <c r="MEY265" s="11"/>
      <c r="MEZ265" s="11"/>
      <c r="MFA265" s="11"/>
      <c r="MFB265" s="11"/>
      <c r="MFC265" s="11"/>
      <c r="MFD265" s="11"/>
      <c r="MFE265" s="11"/>
      <c r="MFF265" s="11"/>
      <c r="MFG265" s="11"/>
      <c r="MFH265" s="11"/>
      <c r="MFI265" s="11"/>
      <c r="MFJ265" s="11"/>
      <c r="MFK265" s="11"/>
      <c r="MFL265" s="11"/>
      <c r="MFM265" s="11"/>
      <c r="MFN265" s="11"/>
      <c r="MFO265" s="11"/>
      <c r="MFP265" s="11"/>
      <c r="MFQ265" s="11"/>
      <c r="MFR265" s="11"/>
      <c r="MFS265" s="11"/>
      <c r="MFT265" s="11"/>
      <c r="MFU265" s="11"/>
      <c r="MFV265" s="11"/>
      <c r="MFW265" s="11"/>
      <c r="MFX265" s="11"/>
      <c r="MFY265" s="11"/>
      <c r="MFZ265" s="11"/>
      <c r="MGA265" s="11"/>
      <c r="MGB265" s="11"/>
      <c r="MGC265" s="11"/>
      <c r="MGD265" s="11"/>
      <c r="MGE265" s="11"/>
      <c r="MGF265" s="11"/>
      <c r="MGG265" s="11"/>
      <c r="MGH265" s="11"/>
      <c r="MGI265" s="11"/>
      <c r="MGJ265" s="11"/>
      <c r="MGK265" s="11"/>
      <c r="MGL265" s="11"/>
      <c r="MGM265" s="11"/>
      <c r="MGN265" s="11"/>
      <c r="MGO265" s="11"/>
      <c r="MGP265" s="11"/>
      <c r="MGQ265" s="11"/>
      <c r="MGR265" s="11"/>
      <c r="MGS265" s="11"/>
      <c r="MGT265" s="11"/>
      <c r="MGU265" s="11"/>
      <c r="MGV265" s="11"/>
      <c r="MGW265" s="11"/>
      <c r="MGX265" s="11"/>
      <c r="MGY265" s="11"/>
      <c r="MGZ265" s="11"/>
      <c r="MHA265" s="11"/>
      <c r="MHB265" s="11"/>
      <c r="MHC265" s="11"/>
      <c r="MHD265" s="11"/>
      <c r="MHE265" s="11"/>
      <c r="MHF265" s="11"/>
      <c r="MHG265" s="11"/>
      <c r="MHH265" s="11"/>
      <c r="MHI265" s="11"/>
      <c r="MHJ265" s="11"/>
      <c r="MHK265" s="11"/>
      <c r="MHL265" s="11"/>
      <c r="MHM265" s="11"/>
      <c r="MHN265" s="11"/>
      <c r="MHO265" s="11"/>
      <c r="MHP265" s="11"/>
      <c r="MHQ265" s="11"/>
      <c r="MHR265" s="11"/>
      <c r="MHS265" s="11"/>
      <c r="MHT265" s="11"/>
      <c r="MHU265" s="11"/>
      <c r="MHV265" s="11"/>
      <c r="MHW265" s="11"/>
      <c r="MHX265" s="11"/>
      <c r="MHY265" s="11"/>
      <c r="MHZ265" s="11"/>
      <c r="MIA265" s="11"/>
      <c r="MIB265" s="11"/>
      <c r="MIC265" s="11"/>
      <c r="MID265" s="11"/>
      <c r="MIE265" s="11"/>
      <c r="MIF265" s="11"/>
      <c r="MIG265" s="11"/>
      <c r="MIH265" s="11"/>
      <c r="MII265" s="11"/>
      <c r="MIJ265" s="11"/>
      <c r="MIK265" s="11"/>
      <c r="MIL265" s="11"/>
      <c r="MIM265" s="11"/>
      <c r="MIN265" s="11"/>
      <c r="MIO265" s="11"/>
      <c r="MIP265" s="11"/>
      <c r="MIQ265" s="11"/>
      <c r="MIR265" s="11"/>
      <c r="MIS265" s="11"/>
      <c r="MIT265" s="11"/>
      <c r="MIU265" s="11"/>
      <c r="MIV265" s="11"/>
      <c r="MIW265" s="11"/>
      <c r="MIX265" s="11"/>
      <c r="MIY265" s="11"/>
      <c r="MIZ265" s="11"/>
      <c r="MJA265" s="11"/>
      <c r="MJB265" s="11"/>
      <c r="MJC265" s="11"/>
      <c r="MJD265" s="11"/>
      <c r="MJE265" s="11"/>
      <c r="MJF265" s="11"/>
      <c r="MJG265" s="11"/>
      <c r="MJH265" s="11"/>
      <c r="MJI265" s="11"/>
      <c r="MJJ265" s="11"/>
      <c r="MJK265" s="11"/>
      <c r="MJL265" s="11"/>
      <c r="MJM265" s="11"/>
      <c r="MJN265" s="11"/>
      <c r="MJO265" s="11"/>
      <c r="MJP265" s="11"/>
      <c r="MJQ265" s="11"/>
      <c r="MJR265" s="11"/>
      <c r="MJS265" s="11"/>
      <c r="MJT265" s="11"/>
      <c r="MJU265" s="11"/>
      <c r="MJV265" s="11"/>
      <c r="MJW265" s="11"/>
      <c r="MJX265" s="11"/>
      <c r="MJY265" s="11"/>
      <c r="MJZ265" s="11"/>
      <c r="MKA265" s="11"/>
      <c r="MKB265" s="11"/>
      <c r="MKC265" s="11"/>
      <c r="MKD265" s="11"/>
      <c r="MKE265" s="11"/>
      <c r="MKF265" s="11"/>
      <c r="MKG265" s="11"/>
      <c r="MKH265" s="11"/>
      <c r="MKI265" s="11"/>
      <c r="MKJ265" s="11"/>
      <c r="MKK265" s="11"/>
      <c r="MKL265" s="11"/>
      <c r="MKM265" s="11"/>
      <c r="MKN265" s="11"/>
      <c r="MKO265" s="11"/>
      <c r="MKP265" s="11"/>
      <c r="MKQ265" s="11"/>
      <c r="MKR265" s="11"/>
      <c r="MKS265" s="11"/>
      <c r="MKT265" s="11"/>
      <c r="MKU265" s="11"/>
      <c r="MKV265" s="11"/>
      <c r="MKW265" s="11"/>
      <c r="MKX265" s="11"/>
      <c r="MKY265" s="11"/>
      <c r="MKZ265" s="11"/>
      <c r="MLA265" s="11"/>
      <c r="MLB265" s="11"/>
      <c r="MLC265" s="11"/>
      <c r="MLD265" s="11"/>
      <c r="MLE265" s="11"/>
      <c r="MLF265" s="11"/>
      <c r="MLG265" s="11"/>
      <c r="MLH265" s="11"/>
      <c r="MLI265" s="11"/>
      <c r="MLJ265" s="11"/>
      <c r="MLK265" s="11"/>
      <c r="MLL265" s="11"/>
      <c r="MLM265" s="11"/>
      <c r="MLN265" s="11"/>
      <c r="MLO265" s="11"/>
      <c r="MLP265" s="11"/>
      <c r="MLQ265" s="11"/>
      <c r="MLR265" s="11"/>
      <c r="MLS265" s="11"/>
      <c r="MLT265" s="11"/>
      <c r="MLU265" s="11"/>
      <c r="MLV265" s="11"/>
      <c r="MLW265" s="11"/>
      <c r="MLX265" s="11"/>
      <c r="MLY265" s="11"/>
      <c r="MLZ265" s="11"/>
      <c r="MMA265" s="11"/>
      <c r="MMB265" s="11"/>
      <c r="MMC265" s="11"/>
      <c r="MMD265" s="11"/>
      <c r="MME265" s="11"/>
      <c r="MMF265" s="11"/>
      <c r="MMG265" s="11"/>
      <c r="MMH265" s="11"/>
      <c r="MMI265" s="11"/>
      <c r="MMJ265" s="11"/>
      <c r="MMK265" s="11"/>
      <c r="MML265" s="11"/>
      <c r="MMM265" s="11"/>
      <c r="MMN265" s="11"/>
      <c r="MMO265" s="11"/>
      <c r="MMP265" s="11"/>
      <c r="MMQ265" s="11"/>
      <c r="MMR265" s="11"/>
      <c r="MMS265" s="11"/>
      <c r="MMT265" s="11"/>
      <c r="MMU265" s="11"/>
      <c r="MMV265" s="11"/>
      <c r="MMW265" s="11"/>
      <c r="MMX265" s="11"/>
      <c r="MMY265" s="11"/>
      <c r="MMZ265" s="11"/>
      <c r="MNA265" s="11"/>
      <c r="MNB265" s="11"/>
      <c r="MNC265" s="11"/>
      <c r="MND265" s="11"/>
      <c r="MNE265" s="11"/>
      <c r="MNF265" s="11"/>
      <c r="MNG265" s="11"/>
      <c r="MNH265" s="11"/>
      <c r="MNI265" s="11"/>
      <c r="MNJ265" s="11"/>
      <c r="MNK265" s="11"/>
      <c r="MNL265" s="11"/>
      <c r="MNM265" s="11"/>
      <c r="MNN265" s="11"/>
      <c r="MNO265" s="11"/>
      <c r="MNP265" s="11"/>
      <c r="MNQ265" s="11"/>
      <c r="MNR265" s="11"/>
      <c r="MNS265" s="11"/>
      <c r="MNT265" s="11"/>
      <c r="MNU265" s="11"/>
      <c r="MNV265" s="11"/>
      <c r="MNW265" s="11"/>
      <c r="MNX265" s="11"/>
      <c r="MNY265" s="11"/>
      <c r="MNZ265" s="11"/>
      <c r="MOA265" s="11"/>
      <c r="MOB265" s="11"/>
      <c r="MOC265" s="11"/>
      <c r="MOD265" s="11"/>
      <c r="MOE265" s="11"/>
      <c r="MOF265" s="11"/>
      <c r="MOG265" s="11"/>
      <c r="MOH265" s="11"/>
      <c r="MOI265" s="11"/>
      <c r="MOJ265" s="11"/>
      <c r="MOK265" s="11"/>
      <c r="MOL265" s="11"/>
      <c r="MOM265" s="11"/>
      <c r="MON265" s="11"/>
      <c r="MOO265" s="11"/>
      <c r="MOP265" s="11"/>
      <c r="MOQ265" s="11"/>
      <c r="MOR265" s="11"/>
      <c r="MOS265" s="11"/>
      <c r="MOT265" s="11"/>
      <c r="MOU265" s="11"/>
      <c r="MOV265" s="11"/>
      <c r="MOW265" s="11"/>
      <c r="MOX265" s="11"/>
      <c r="MOY265" s="11"/>
      <c r="MOZ265" s="11"/>
      <c r="MPA265" s="11"/>
      <c r="MPB265" s="11"/>
      <c r="MPC265" s="11"/>
      <c r="MPD265" s="11"/>
      <c r="MPE265" s="11"/>
      <c r="MPF265" s="11"/>
      <c r="MPG265" s="11"/>
      <c r="MPH265" s="11"/>
      <c r="MPI265" s="11"/>
      <c r="MPJ265" s="11"/>
      <c r="MPK265" s="11"/>
      <c r="MPL265" s="11"/>
      <c r="MPM265" s="11"/>
      <c r="MPN265" s="11"/>
      <c r="MPO265" s="11"/>
      <c r="MPP265" s="11"/>
      <c r="MPQ265" s="11"/>
      <c r="MPR265" s="11"/>
      <c r="MPS265" s="11"/>
      <c r="MPT265" s="11"/>
      <c r="MPU265" s="11"/>
      <c r="MPV265" s="11"/>
      <c r="MPW265" s="11"/>
      <c r="MPX265" s="11"/>
      <c r="MPY265" s="11"/>
      <c r="MPZ265" s="11"/>
      <c r="MQA265" s="11"/>
      <c r="MQB265" s="11"/>
      <c r="MQC265" s="11"/>
      <c r="MQD265" s="11"/>
      <c r="MQE265" s="11"/>
      <c r="MQF265" s="11"/>
      <c r="MQG265" s="11"/>
      <c r="MQH265" s="11"/>
      <c r="MQI265" s="11"/>
      <c r="MQJ265" s="11"/>
      <c r="MQK265" s="11"/>
      <c r="MQL265" s="11"/>
      <c r="MQM265" s="11"/>
      <c r="MQN265" s="11"/>
      <c r="MQO265" s="11"/>
      <c r="MQP265" s="11"/>
      <c r="MQQ265" s="11"/>
      <c r="MQR265" s="11"/>
      <c r="MQS265" s="11"/>
      <c r="MQT265" s="11"/>
      <c r="MQU265" s="11"/>
      <c r="MQV265" s="11"/>
      <c r="MQW265" s="11"/>
      <c r="MQX265" s="11"/>
      <c r="MQY265" s="11"/>
      <c r="MQZ265" s="11"/>
      <c r="MRA265" s="11"/>
      <c r="MRB265" s="11"/>
      <c r="MRC265" s="11"/>
      <c r="MRD265" s="11"/>
      <c r="MRE265" s="11"/>
      <c r="MRF265" s="11"/>
      <c r="MRG265" s="11"/>
      <c r="MRH265" s="11"/>
      <c r="MRI265" s="11"/>
      <c r="MRJ265" s="11"/>
      <c r="MRK265" s="11"/>
      <c r="MRL265" s="11"/>
      <c r="MRM265" s="11"/>
      <c r="MRN265" s="11"/>
      <c r="MRO265" s="11"/>
      <c r="MRP265" s="11"/>
      <c r="MRQ265" s="11"/>
      <c r="MRR265" s="11"/>
      <c r="MRS265" s="11"/>
      <c r="MRT265" s="11"/>
      <c r="MRU265" s="11"/>
      <c r="MRV265" s="11"/>
      <c r="MRW265" s="11"/>
      <c r="MRX265" s="11"/>
      <c r="MRY265" s="11"/>
      <c r="MRZ265" s="11"/>
      <c r="MSA265" s="11"/>
      <c r="MSB265" s="11"/>
      <c r="MSC265" s="11"/>
      <c r="MSD265" s="11"/>
      <c r="MSE265" s="11"/>
      <c r="MSF265" s="11"/>
      <c r="MSG265" s="11"/>
      <c r="MSH265" s="11"/>
      <c r="MSI265" s="11"/>
      <c r="MSJ265" s="11"/>
      <c r="MSK265" s="11"/>
      <c r="MSL265" s="11"/>
      <c r="MSM265" s="11"/>
      <c r="MSN265" s="11"/>
      <c r="MSO265" s="11"/>
      <c r="MSP265" s="11"/>
      <c r="MSQ265" s="11"/>
      <c r="MSR265" s="11"/>
      <c r="MSS265" s="11"/>
      <c r="MST265" s="11"/>
      <c r="MSU265" s="11"/>
      <c r="MSV265" s="11"/>
      <c r="MSW265" s="11"/>
      <c r="MSX265" s="11"/>
      <c r="MSY265" s="11"/>
      <c r="MSZ265" s="11"/>
      <c r="MTA265" s="11"/>
      <c r="MTB265" s="11"/>
      <c r="MTC265" s="11"/>
      <c r="MTD265" s="11"/>
      <c r="MTE265" s="11"/>
      <c r="MTF265" s="11"/>
      <c r="MTG265" s="11"/>
      <c r="MTH265" s="11"/>
      <c r="MTI265" s="11"/>
      <c r="MTJ265" s="11"/>
      <c r="MTK265" s="11"/>
      <c r="MTL265" s="11"/>
      <c r="MTM265" s="11"/>
      <c r="MTN265" s="11"/>
      <c r="MTO265" s="11"/>
      <c r="MTP265" s="11"/>
      <c r="MTQ265" s="11"/>
      <c r="MTR265" s="11"/>
      <c r="MTS265" s="11"/>
      <c r="MTT265" s="11"/>
      <c r="MTU265" s="11"/>
      <c r="MTV265" s="11"/>
      <c r="MTW265" s="11"/>
      <c r="MTX265" s="11"/>
      <c r="MTY265" s="11"/>
      <c r="MTZ265" s="11"/>
      <c r="MUA265" s="11"/>
      <c r="MUB265" s="11"/>
      <c r="MUC265" s="11"/>
      <c r="MUD265" s="11"/>
      <c r="MUE265" s="11"/>
      <c r="MUF265" s="11"/>
      <c r="MUG265" s="11"/>
      <c r="MUH265" s="11"/>
      <c r="MUI265" s="11"/>
      <c r="MUJ265" s="11"/>
      <c r="MUK265" s="11"/>
      <c r="MUL265" s="11"/>
      <c r="MUM265" s="11"/>
      <c r="MUN265" s="11"/>
      <c r="MUO265" s="11"/>
      <c r="MUP265" s="11"/>
      <c r="MUQ265" s="11"/>
      <c r="MUR265" s="11"/>
      <c r="MUS265" s="11"/>
      <c r="MUT265" s="11"/>
      <c r="MUU265" s="11"/>
      <c r="MUV265" s="11"/>
      <c r="MUW265" s="11"/>
      <c r="MUX265" s="11"/>
      <c r="MUY265" s="11"/>
      <c r="MUZ265" s="11"/>
      <c r="MVA265" s="11"/>
      <c r="MVB265" s="11"/>
      <c r="MVC265" s="11"/>
      <c r="MVD265" s="11"/>
      <c r="MVE265" s="11"/>
      <c r="MVF265" s="11"/>
      <c r="MVG265" s="11"/>
      <c r="MVH265" s="11"/>
      <c r="MVI265" s="11"/>
      <c r="MVJ265" s="11"/>
      <c r="MVK265" s="11"/>
      <c r="MVL265" s="11"/>
      <c r="MVM265" s="11"/>
      <c r="MVN265" s="11"/>
      <c r="MVO265" s="11"/>
      <c r="MVP265" s="11"/>
      <c r="MVQ265" s="11"/>
      <c r="MVR265" s="11"/>
      <c r="MVS265" s="11"/>
      <c r="MVT265" s="11"/>
      <c r="MVU265" s="11"/>
      <c r="MVV265" s="11"/>
      <c r="MVW265" s="11"/>
      <c r="MVX265" s="11"/>
      <c r="MVY265" s="11"/>
      <c r="MVZ265" s="11"/>
      <c r="MWA265" s="11"/>
      <c r="MWB265" s="11"/>
      <c r="MWC265" s="11"/>
      <c r="MWD265" s="11"/>
      <c r="MWE265" s="11"/>
      <c r="MWF265" s="11"/>
      <c r="MWG265" s="11"/>
      <c r="MWH265" s="11"/>
      <c r="MWI265" s="11"/>
      <c r="MWJ265" s="11"/>
      <c r="MWK265" s="11"/>
      <c r="MWL265" s="11"/>
      <c r="MWM265" s="11"/>
      <c r="MWN265" s="11"/>
      <c r="MWO265" s="11"/>
      <c r="MWP265" s="11"/>
      <c r="MWQ265" s="11"/>
      <c r="MWR265" s="11"/>
      <c r="MWS265" s="11"/>
      <c r="MWT265" s="11"/>
      <c r="MWU265" s="11"/>
      <c r="MWV265" s="11"/>
      <c r="MWW265" s="11"/>
      <c r="MWX265" s="11"/>
      <c r="MWY265" s="11"/>
      <c r="MWZ265" s="11"/>
      <c r="MXA265" s="11"/>
      <c r="MXB265" s="11"/>
      <c r="MXC265" s="11"/>
      <c r="MXD265" s="11"/>
      <c r="MXE265" s="11"/>
      <c r="MXF265" s="11"/>
      <c r="MXG265" s="11"/>
      <c r="MXH265" s="11"/>
      <c r="MXI265" s="11"/>
      <c r="MXJ265" s="11"/>
      <c r="MXK265" s="11"/>
      <c r="MXL265" s="11"/>
      <c r="MXM265" s="11"/>
      <c r="MXN265" s="11"/>
      <c r="MXO265" s="11"/>
      <c r="MXP265" s="11"/>
      <c r="MXQ265" s="11"/>
      <c r="MXR265" s="11"/>
      <c r="MXS265" s="11"/>
      <c r="MXT265" s="11"/>
      <c r="MXU265" s="11"/>
      <c r="MXV265" s="11"/>
      <c r="MXW265" s="11"/>
      <c r="MXX265" s="11"/>
      <c r="MXY265" s="11"/>
      <c r="MXZ265" s="11"/>
      <c r="MYA265" s="11"/>
      <c r="MYB265" s="11"/>
      <c r="MYC265" s="11"/>
      <c r="MYD265" s="11"/>
      <c r="MYE265" s="11"/>
      <c r="MYF265" s="11"/>
      <c r="MYG265" s="11"/>
      <c r="MYH265" s="11"/>
      <c r="MYI265" s="11"/>
      <c r="MYJ265" s="11"/>
      <c r="MYK265" s="11"/>
      <c r="MYL265" s="11"/>
      <c r="MYM265" s="11"/>
      <c r="MYN265" s="11"/>
      <c r="MYO265" s="11"/>
      <c r="MYP265" s="11"/>
      <c r="MYQ265" s="11"/>
      <c r="MYR265" s="11"/>
      <c r="MYS265" s="11"/>
      <c r="MYT265" s="11"/>
      <c r="MYU265" s="11"/>
      <c r="MYV265" s="11"/>
      <c r="MYW265" s="11"/>
      <c r="MYX265" s="11"/>
      <c r="MYY265" s="11"/>
      <c r="MYZ265" s="11"/>
      <c r="MZA265" s="11"/>
      <c r="MZB265" s="11"/>
      <c r="MZC265" s="11"/>
      <c r="MZD265" s="11"/>
      <c r="MZE265" s="11"/>
      <c r="MZF265" s="11"/>
      <c r="MZG265" s="11"/>
      <c r="MZH265" s="11"/>
      <c r="MZI265" s="11"/>
      <c r="MZJ265" s="11"/>
      <c r="MZK265" s="11"/>
      <c r="MZL265" s="11"/>
      <c r="MZM265" s="11"/>
      <c r="MZN265" s="11"/>
      <c r="MZO265" s="11"/>
      <c r="MZP265" s="11"/>
      <c r="MZQ265" s="11"/>
      <c r="MZR265" s="11"/>
      <c r="MZS265" s="11"/>
      <c r="MZT265" s="11"/>
      <c r="MZU265" s="11"/>
      <c r="MZV265" s="11"/>
      <c r="MZW265" s="11"/>
      <c r="MZX265" s="11"/>
      <c r="MZY265" s="11"/>
      <c r="MZZ265" s="11"/>
      <c r="NAA265" s="11"/>
      <c r="NAB265" s="11"/>
      <c r="NAC265" s="11"/>
      <c r="NAD265" s="11"/>
      <c r="NAE265" s="11"/>
      <c r="NAF265" s="11"/>
      <c r="NAG265" s="11"/>
      <c r="NAH265" s="11"/>
      <c r="NAI265" s="11"/>
      <c r="NAJ265" s="11"/>
      <c r="NAK265" s="11"/>
      <c r="NAL265" s="11"/>
      <c r="NAM265" s="11"/>
      <c r="NAN265" s="11"/>
      <c r="NAO265" s="11"/>
      <c r="NAP265" s="11"/>
      <c r="NAQ265" s="11"/>
      <c r="NAR265" s="11"/>
      <c r="NAS265" s="11"/>
      <c r="NAT265" s="11"/>
      <c r="NAU265" s="11"/>
      <c r="NAV265" s="11"/>
      <c r="NAW265" s="11"/>
      <c r="NAX265" s="11"/>
      <c r="NAY265" s="11"/>
      <c r="NAZ265" s="11"/>
      <c r="NBA265" s="11"/>
      <c r="NBB265" s="11"/>
      <c r="NBC265" s="11"/>
      <c r="NBD265" s="11"/>
      <c r="NBE265" s="11"/>
      <c r="NBF265" s="11"/>
      <c r="NBG265" s="11"/>
      <c r="NBH265" s="11"/>
      <c r="NBI265" s="11"/>
      <c r="NBJ265" s="11"/>
      <c r="NBK265" s="11"/>
      <c r="NBL265" s="11"/>
      <c r="NBM265" s="11"/>
      <c r="NBN265" s="11"/>
      <c r="NBO265" s="11"/>
      <c r="NBP265" s="11"/>
      <c r="NBQ265" s="11"/>
      <c r="NBR265" s="11"/>
      <c r="NBS265" s="11"/>
      <c r="NBT265" s="11"/>
      <c r="NBU265" s="11"/>
      <c r="NBV265" s="11"/>
      <c r="NBW265" s="11"/>
      <c r="NBX265" s="11"/>
      <c r="NBY265" s="11"/>
      <c r="NBZ265" s="11"/>
      <c r="NCA265" s="11"/>
      <c r="NCB265" s="11"/>
      <c r="NCC265" s="11"/>
      <c r="NCD265" s="11"/>
      <c r="NCE265" s="11"/>
      <c r="NCF265" s="11"/>
      <c r="NCG265" s="11"/>
      <c r="NCH265" s="11"/>
      <c r="NCI265" s="11"/>
      <c r="NCJ265" s="11"/>
      <c r="NCK265" s="11"/>
      <c r="NCL265" s="11"/>
      <c r="NCM265" s="11"/>
      <c r="NCN265" s="11"/>
      <c r="NCO265" s="11"/>
      <c r="NCP265" s="11"/>
      <c r="NCQ265" s="11"/>
      <c r="NCR265" s="11"/>
      <c r="NCS265" s="11"/>
      <c r="NCT265" s="11"/>
      <c r="NCU265" s="11"/>
      <c r="NCV265" s="11"/>
      <c r="NCW265" s="11"/>
      <c r="NCX265" s="11"/>
      <c r="NCY265" s="11"/>
      <c r="NCZ265" s="11"/>
      <c r="NDA265" s="11"/>
      <c r="NDB265" s="11"/>
      <c r="NDC265" s="11"/>
      <c r="NDD265" s="11"/>
      <c r="NDE265" s="11"/>
      <c r="NDF265" s="11"/>
      <c r="NDG265" s="11"/>
      <c r="NDH265" s="11"/>
      <c r="NDI265" s="11"/>
      <c r="NDJ265" s="11"/>
      <c r="NDK265" s="11"/>
      <c r="NDL265" s="11"/>
      <c r="NDM265" s="11"/>
      <c r="NDN265" s="11"/>
      <c r="NDO265" s="11"/>
      <c r="NDP265" s="11"/>
      <c r="NDQ265" s="11"/>
      <c r="NDR265" s="11"/>
      <c r="NDS265" s="11"/>
      <c r="NDT265" s="11"/>
      <c r="NDU265" s="11"/>
      <c r="NDV265" s="11"/>
      <c r="NDW265" s="11"/>
      <c r="NDX265" s="11"/>
      <c r="NDY265" s="11"/>
      <c r="NDZ265" s="11"/>
      <c r="NEA265" s="11"/>
      <c r="NEB265" s="11"/>
      <c r="NEC265" s="11"/>
      <c r="NED265" s="11"/>
      <c r="NEE265" s="11"/>
      <c r="NEF265" s="11"/>
      <c r="NEG265" s="11"/>
      <c r="NEH265" s="11"/>
      <c r="NEI265" s="11"/>
      <c r="NEJ265" s="11"/>
      <c r="NEK265" s="11"/>
      <c r="NEL265" s="11"/>
      <c r="NEM265" s="11"/>
      <c r="NEN265" s="11"/>
      <c r="NEO265" s="11"/>
      <c r="NEP265" s="11"/>
      <c r="NEQ265" s="11"/>
      <c r="NER265" s="11"/>
      <c r="NES265" s="11"/>
      <c r="NET265" s="11"/>
      <c r="NEU265" s="11"/>
      <c r="NEV265" s="11"/>
      <c r="NEW265" s="11"/>
      <c r="NEX265" s="11"/>
      <c r="NEY265" s="11"/>
      <c r="NEZ265" s="11"/>
      <c r="NFA265" s="11"/>
      <c r="NFB265" s="11"/>
      <c r="NFC265" s="11"/>
      <c r="NFD265" s="11"/>
      <c r="NFE265" s="11"/>
      <c r="NFF265" s="11"/>
      <c r="NFG265" s="11"/>
      <c r="NFH265" s="11"/>
      <c r="NFI265" s="11"/>
      <c r="NFJ265" s="11"/>
      <c r="NFK265" s="11"/>
      <c r="NFL265" s="11"/>
      <c r="NFM265" s="11"/>
      <c r="NFN265" s="11"/>
      <c r="NFO265" s="11"/>
      <c r="NFP265" s="11"/>
      <c r="NFQ265" s="11"/>
      <c r="NFR265" s="11"/>
      <c r="NFS265" s="11"/>
      <c r="NFT265" s="11"/>
      <c r="NFU265" s="11"/>
      <c r="NFV265" s="11"/>
      <c r="NFW265" s="11"/>
      <c r="NFX265" s="11"/>
      <c r="NFY265" s="11"/>
      <c r="NFZ265" s="11"/>
      <c r="NGA265" s="11"/>
      <c r="NGB265" s="11"/>
      <c r="NGC265" s="11"/>
      <c r="NGD265" s="11"/>
      <c r="NGE265" s="11"/>
      <c r="NGF265" s="11"/>
      <c r="NGG265" s="11"/>
      <c r="NGH265" s="11"/>
      <c r="NGI265" s="11"/>
      <c r="NGJ265" s="11"/>
      <c r="NGK265" s="11"/>
      <c r="NGL265" s="11"/>
      <c r="NGM265" s="11"/>
      <c r="NGN265" s="11"/>
      <c r="NGO265" s="11"/>
      <c r="NGP265" s="11"/>
      <c r="NGQ265" s="11"/>
      <c r="NGR265" s="11"/>
      <c r="NGS265" s="11"/>
      <c r="NGT265" s="11"/>
      <c r="NGU265" s="11"/>
      <c r="NGV265" s="11"/>
      <c r="NGW265" s="11"/>
      <c r="NGX265" s="11"/>
      <c r="NGY265" s="11"/>
      <c r="NGZ265" s="11"/>
      <c r="NHA265" s="11"/>
      <c r="NHB265" s="11"/>
      <c r="NHC265" s="11"/>
      <c r="NHD265" s="11"/>
      <c r="NHE265" s="11"/>
      <c r="NHF265" s="11"/>
      <c r="NHG265" s="11"/>
      <c r="NHH265" s="11"/>
      <c r="NHI265" s="11"/>
      <c r="NHJ265" s="11"/>
      <c r="NHK265" s="11"/>
      <c r="NHL265" s="11"/>
      <c r="NHM265" s="11"/>
      <c r="NHN265" s="11"/>
      <c r="NHO265" s="11"/>
      <c r="NHP265" s="11"/>
      <c r="NHQ265" s="11"/>
      <c r="NHR265" s="11"/>
      <c r="NHS265" s="11"/>
      <c r="NHT265" s="11"/>
      <c r="NHU265" s="11"/>
      <c r="NHV265" s="11"/>
      <c r="NHW265" s="11"/>
      <c r="NHX265" s="11"/>
      <c r="NHY265" s="11"/>
      <c r="NHZ265" s="11"/>
      <c r="NIA265" s="11"/>
      <c r="NIB265" s="11"/>
      <c r="NIC265" s="11"/>
      <c r="NID265" s="11"/>
      <c r="NIE265" s="11"/>
      <c r="NIF265" s="11"/>
      <c r="NIG265" s="11"/>
      <c r="NIH265" s="11"/>
      <c r="NII265" s="11"/>
      <c r="NIJ265" s="11"/>
      <c r="NIK265" s="11"/>
      <c r="NIL265" s="11"/>
      <c r="NIM265" s="11"/>
      <c r="NIN265" s="11"/>
      <c r="NIO265" s="11"/>
      <c r="NIP265" s="11"/>
      <c r="NIQ265" s="11"/>
      <c r="NIR265" s="11"/>
      <c r="NIS265" s="11"/>
      <c r="NIT265" s="11"/>
      <c r="NIU265" s="11"/>
      <c r="NIV265" s="11"/>
      <c r="NIW265" s="11"/>
      <c r="NIX265" s="11"/>
      <c r="NIY265" s="11"/>
      <c r="NIZ265" s="11"/>
      <c r="NJA265" s="11"/>
      <c r="NJB265" s="11"/>
      <c r="NJC265" s="11"/>
      <c r="NJD265" s="11"/>
      <c r="NJE265" s="11"/>
      <c r="NJF265" s="11"/>
      <c r="NJG265" s="11"/>
      <c r="NJH265" s="11"/>
      <c r="NJI265" s="11"/>
      <c r="NJJ265" s="11"/>
      <c r="NJK265" s="11"/>
      <c r="NJL265" s="11"/>
      <c r="NJM265" s="11"/>
      <c r="NJN265" s="11"/>
      <c r="NJO265" s="11"/>
      <c r="NJP265" s="11"/>
      <c r="NJQ265" s="11"/>
      <c r="NJR265" s="11"/>
      <c r="NJS265" s="11"/>
      <c r="NJT265" s="11"/>
      <c r="NJU265" s="11"/>
      <c r="NJV265" s="11"/>
      <c r="NJW265" s="11"/>
      <c r="NJX265" s="11"/>
      <c r="NJY265" s="11"/>
      <c r="NJZ265" s="11"/>
      <c r="NKA265" s="11"/>
      <c r="NKB265" s="11"/>
      <c r="NKC265" s="11"/>
      <c r="NKD265" s="11"/>
      <c r="NKE265" s="11"/>
      <c r="NKF265" s="11"/>
      <c r="NKG265" s="11"/>
      <c r="NKH265" s="11"/>
      <c r="NKI265" s="11"/>
      <c r="NKJ265" s="11"/>
      <c r="NKK265" s="11"/>
      <c r="NKL265" s="11"/>
      <c r="NKM265" s="11"/>
      <c r="NKN265" s="11"/>
      <c r="NKO265" s="11"/>
      <c r="NKP265" s="11"/>
      <c r="NKQ265" s="11"/>
      <c r="NKR265" s="11"/>
      <c r="NKS265" s="11"/>
      <c r="NKT265" s="11"/>
      <c r="NKU265" s="11"/>
      <c r="NKV265" s="11"/>
      <c r="NKW265" s="11"/>
      <c r="NKX265" s="11"/>
      <c r="NKY265" s="11"/>
      <c r="NKZ265" s="11"/>
      <c r="NLA265" s="11"/>
      <c r="NLB265" s="11"/>
      <c r="NLC265" s="11"/>
      <c r="NLD265" s="11"/>
      <c r="NLE265" s="11"/>
      <c r="NLF265" s="11"/>
      <c r="NLG265" s="11"/>
      <c r="NLH265" s="11"/>
      <c r="NLI265" s="11"/>
      <c r="NLJ265" s="11"/>
      <c r="NLK265" s="11"/>
      <c r="NLL265" s="11"/>
      <c r="NLM265" s="11"/>
      <c r="NLN265" s="11"/>
      <c r="NLO265" s="11"/>
      <c r="NLP265" s="11"/>
      <c r="NLQ265" s="11"/>
      <c r="NLR265" s="11"/>
      <c r="NLS265" s="11"/>
      <c r="NLT265" s="11"/>
      <c r="NLU265" s="11"/>
      <c r="NLV265" s="11"/>
      <c r="NLW265" s="11"/>
      <c r="NLX265" s="11"/>
      <c r="NLY265" s="11"/>
      <c r="NLZ265" s="11"/>
      <c r="NMA265" s="11"/>
      <c r="NMB265" s="11"/>
      <c r="NMC265" s="11"/>
      <c r="NMD265" s="11"/>
      <c r="NME265" s="11"/>
      <c r="NMF265" s="11"/>
      <c r="NMG265" s="11"/>
      <c r="NMH265" s="11"/>
      <c r="NMI265" s="11"/>
      <c r="NMJ265" s="11"/>
      <c r="NMK265" s="11"/>
      <c r="NML265" s="11"/>
      <c r="NMM265" s="11"/>
      <c r="NMN265" s="11"/>
      <c r="NMO265" s="11"/>
      <c r="NMP265" s="11"/>
      <c r="NMQ265" s="11"/>
      <c r="NMR265" s="11"/>
      <c r="NMS265" s="11"/>
      <c r="NMT265" s="11"/>
      <c r="NMU265" s="11"/>
      <c r="NMV265" s="11"/>
      <c r="NMW265" s="11"/>
      <c r="NMX265" s="11"/>
      <c r="NMY265" s="11"/>
      <c r="NMZ265" s="11"/>
      <c r="NNA265" s="11"/>
      <c r="NNB265" s="11"/>
      <c r="NNC265" s="11"/>
      <c r="NND265" s="11"/>
      <c r="NNE265" s="11"/>
      <c r="NNF265" s="11"/>
      <c r="NNG265" s="11"/>
      <c r="NNH265" s="11"/>
      <c r="NNI265" s="11"/>
      <c r="NNJ265" s="11"/>
      <c r="NNK265" s="11"/>
      <c r="NNL265" s="11"/>
      <c r="NNM265" s="11"/>
      <c r="NNN265" s="11"/>
      <c r="NNO265" s="11"/>
      <c r="NNP265" s="11"/>
      <c r="NNQ265" s="11"/>
      <c r="NNR265" s="11"/>
      <c r="NNS265" s="11"/>
      <c r="NNT265" s="11"/>
      <c r="NNU265" s="11"/>
      <c r="NNV265" s="11"/>
      <c r="NNW265" s="11"/>
      <c r="NNX265" s="11"/>
      <c r="NNY265" s="11"/>
      <c r="NNZ265" s="11"/>
      <c r="NOA265" s="11"/>
      <c r="NOB265" s="11"/>
      <c r="NOC265" s="11"/>
      <c r="NOD265" s="11"/>
      <c r="NOE265" s="11"/>
      <c r="NOF265" s="11"/>
      <c r="NOG265" s="11"/>
      <c r="NOH265" s="11"/>
      <c r="NOI265" s="11"/>
      <c r="NOJ265" s="11"/>
      <c r="NOK265" s="11"/>
      <c r="NOL265" s="11"/>
      <c r="NOM265" s="11"/>
      <c r="NON265" s="11"/>
      <c r="NOO265" s="11"/>
      <c r="NOP265" s="11"/>
      <c r="NOQ265" s="11"/>
      <c r="NOR265" s="11"/>
      <c r="NOS265" s="11"/>
      <c r="NOT265" s="11"/>
      <c r="NOU265" s="11"/>
      <c r="NOV265" s="11"/>
      <c r="NOW265" s="11"/>
      <c r="NOX265" s="11"/>
      <c r="NOY265" s="11"/>
      <c r="NOZ265" s="11"/>
      <c r="NPA265" s="11"/>
      <c r="NPB265" s="11"/>
      <c r="NPC265" s="11"/>
      <c r="NPD265" s="11"/>
      <c r="NPE265" s="11"/>
      <c r="NPF265" s="11"/>
      <c r="NPG265" s="11"/>
      <c r="NPH265" s="11"/>
      <c r="NPI265" s="11"/>
      <c r="NPJ265" s="11"/>
      <c r="NPK265" s="11"/>
      <c r="NPL265" s="11"/>
      <c r="NPM265" s="11"/>
      <c r="NPN265" s="11"/>
      <c r="NPO265" s="11"/>
      <c r="NPP265" s="11"/>
      <c r="NPQ265" s="11"/>
      <c r="NPR265" s="11"/>
      <c r="NPS265" s="11"/>
      <c r="NPT265" s="11"/>
      <c r="NPU265" s="11"/>
      <c r="NPV265" s="11"/>
      <c r="NPW265" s="11"/>
      <c r="NPX265" s="11"/>
      <c r="NPY265" s="11"/>
      <c r="NPZ265" s="11"/>
      <c r="NQA265" s="11"/>
      <c r="NQB265" s="11"/>
      <c r="NQC265" s="11"/>
      <c r="NQD265" s="11"/>
      <c r="NQE265" s="11"/>
      <c r="NQF265" s="11"/>
      <c r="NQG265" s="11"/>
      <c r="NQH265" s="11"/>
      <c r="NQI265" s="11"/>
      <c r="NQJ265" s="11"/>
      <c r="NQK265" s="11"/>
      <c r="NQL265" s="11"/>
      <c r="NQM265" s="11"/>
      <c r="NQN265" s="11"/>
      <c r="NQO265" s="11"/>
      <c r="NQP265" s="11"/>
      <c r="NQQ265" s="11"/>
      <c r="NQR265" s="11"/>
      <c r="NQS265" s="11"/>
      <c r="NQT265" s="11"/>
      <c r="NQU265" s="11"/>
      <c r="NQV265" s="11"/>
      <c r="NQW265" s="11"/>
      <c r="NQX265" s="11"/>
      <c r="NQY265" s="11"/>
      <c r="NQZ265" s="11"/>
      <c r="NRA265" s="11"/>
      <c r="NRB265" s="11"/>
      <c r="NRC265" s="11"/>
      <c r="NRD265" s="11"/>
      <c r="NRE265" s="11"/>
      <c r="NRF265" s="11"/>
      <c r="NRG265" s="11"/>
      <c r="NRH265" s="11"/>
      <c r="NRI265" s="11"/>
      <c r="NRJ265" s="11"/>
      <c r="NRK265" s="11"/>
      <c r="NRL265" s="11"/>
      <c r="NRM265" s="11"/>
      <c r="NRN265" s="11"/>
      <c r="NRO265" s="11"/>
      <c r="NRP265" s="11"/>
      <c r="NRQ265" s="11"/>
      <c r="NRR265" s="11"/>
      <c r="NRS265" s="11"/>
      <c r="NRT265" s="11"/>
      <c r="NRU265" s="11"/>
      <c r="NRV265" s="11"/>
      <c r="NRW265" s="11"/>
      <c r="NRX265" s="11"/>
      <c r="NRY265" s="11"/>
      <c r="NRZ265" s="11"/>
      <c r="NSA265" s="11"/>
      <c r="NSB265" s="11"/>
      <c r="NSC265" s="11"/>
      <c r="NSD265" s="11"/>
      <c r="NSE265" s="11"/>
      <c r="NSF265" s="11"/>
      <c r="NSG265" s="11"/>
      <c r="NSH265" s="11"/>
      <c r="NSI265" s="11"/>
      <c r="NSJ265" s="11"/>
      <c r="NSK265" s="11"/>
      <c r="NSL265" s="11"/>
      <c r="NSM265" s="11"/>
      <c r="NSN265" s="11"/>
      <c r="NSO265" s="11"/>
      <c r="NSP265" s="11"/>
      <c r="NSQ265" s="11"/>
      <c r="NSR265" s="11"/>
      <c r="NSS265" s="11"/>
      <c r="NST265" s="11"/>
      <c r="NSU265" s="11"/>
      <c r="NSV265" s="11"/>
      <c r="NSW265" s="11"/>
      <c r="NSX265" s="11"/>
      <c r="NSY265" s="11"/>
      <c r="NSZ265" s="11"/>
      <c r="NTA265" s="11"/>
      <c r="NTB265" s="11"/>
      <c r="NTC265" s="11"/>
      <c r="NTD265" s="11"/>
      <c r="NTE265" s="11"/>
      <c r="NTF265" s="11"/>
      <c r="NTG265" s="11"/>
      <c r="NTH265" s="11"/>
      <c r="NTI265" s="11"/>
      <c r="NTJ265" s="11"/>
      <c r="NTK265" s="11"/>
      <c r="NTL265" s="11"/>
      <c r="NTM265" s="11"/>
      <c r="NTN265" s="11"/>
      <c r="NTO265" s="11"/>
      <c r="NTP265" s="11"/>
      <c r="NTQ265" s="11"/>
      <c r="NTR265" s="11"/>
      <c r="NTS265" s="11"/>
      <c r="NTT265" s="11"/>
      <c r="NTU265" s="11"/>
      <c r="NTV265" s="11"/>
      <c r="NTW265" s="11"/>
      <c r="NTX265" s="11"/>
      <c r="NTY265" s="11"/>
      <c r="NTZ265" s="11"/>
      <c r="NUA265" s="11"/>
      <c r="NUB265" s="11"/>
      <c r="NUC265" s="11"/>
      <c r="NUD265" s="11"/>
      <c r="NUE265" s="11"/>
      <c r="NUF265" s="11"/>
      <c r="NUG265" s="11"/>
      <c r="NUH265" s="11"/>
      <c r="NUI265" s="11"/>
      <c r="NUJ265" s="11"/>
      <c r="NUK265" s="11"/>
      <c r="NUL265" s="11"/>
      <c r="NUM265" s="11"/>
      <c r="NUN265" s="11"/>
      <c r="NUO265" s="11"/>
      <c r="NUP265" s="11"/>
      <c r="NUQ265" s="11"/>
      <c r="NUR265" s="11"/>
      <c r="NUS265" s="11"/>
      <c r="NUT265" s="11"/>
      <c r="NUU265" s="11"/>
      <c r="NUV265" s="11"/>
      <c r="NUW265" s="11"/>
      <c r="NUX265" s="11"/>
      <c r="NUY265" s="11"/>
      <c r="NUZ265" s="11"/>
      <c r="NVA265" s="11"/>
      <c r="NVB265" s="11"/>
      <c r="NVC265" s="11"/>
      <c r="NVD265" s="11"/>
      <c r="NVE265" s="11"/>
      <c r="NVF265" s="11"/>
      <c r="NVG265" s="11"/>
      <c r="NVH265" s="11"/>
      <c r="NVI265" s="11"/>
      <c r="NVJ265" s="11"/>
      <c r="NVK265" s="11"/>
      <c r="NVL265" s="11"/>
      <c r="NVM265" s="11"/>
      <c r="NVN265" s="11"/>
      <c r="NVO265" s="11"/>
      <c r="NVP265" s="11"/>
      <c r="NVQ265" s="11"/>
      <c r="NVR265" s="11"/>
      <c r="NVS265" s="11"/>
      <c r="NVT265" s="11"/>
      <c r="NVU265" s="11"/>
      <c r="NVV265" s="11"/>
      <c r="NVW265" s="11"/>
      <c r="NVX265" s="11"/>
      <c r="NVY265" s="11"/>
      <c r="NVZ265" s="11"/>
      <c r="NWA265" s="11"/>
      <c r="NWB265" s="11"/>
      <c r="NWC265" s="11"/>
      <c r="NWD265" s="11"/>
      <c r="NWE265" s="11"/>
      <c r="NWF265" s="11"/>
      <c r="NWG265" s="11"/>
      <c r="NWH265" s="11"/>
      <c r="NWI265" s="11"/>
      <c r="NWJ265" s="11"/>
      <c r="NWK265" s="11"/>
      <c r="NWL265" s="11"/>
      <c r="NWM265" s="11"/>
      <c r="NWN265" s="11"/>
      <c r="NWO265" s="11"/>
      <c r="NWP265" s="11"/>
      <c r="NWQ265" s="11"/>
      <c r="NWR265" s="11"/>
      <c r="NWS265" s="11"/>
      <c r="NWT265" s="11"/>
      <c r="NWU265" s="11"/>
      <c r="NWV265" s="11"/>
      <c r="NWW265" s="11"/>
      <c r="NWX265" s="11"/>
      <c r="NWY265" s="11"/>
      <c r="NWZ265" s="11"/>
      <c r="NXA265" s="11"/>
      <c r="NXB265" s="11"/>
      <c r="NXC265" s="11"/>
      <c r="NXD265" s="11"/>
      <c r="NXE265" s="11"/>
      <c r="NXF265" s="11"/>
      <c r="NXG265" s="11"/>
      <c r="NXH265" s="11"/>
      <c r="NXI265" s="11"/>
      <c r="NXJ265" s="11"/>
      <c r="NXK265" s="11"/>
      <c r="NXL265" s="11"/>
      <c r="NXM265" s="11"/>
      <c r="NXN265" s="11"/>
      <c r="NXO265" s="11"/>
      <c r="NXP265" s="11"/>
      <c r="NXQ265" s="11"/>
      <c r="NXR265" s="11"/>
      <c r="NXS265" s="11"/>
      <c r="NXT265" s="11"/>
      <c r="NXU265" s="11"/>
      <c r="NXV265" s="11"/>
      <c r="NXW265" s="11"/>
      <c r="NXX265" s="11"/>
      <c r="NXY265" s="11"/>
      <c r="NXZ265" s="11"/>
      <c r="NYA265" s="11"/>
      <c r="NYB265" s="11"/>
      <c r="NYC265" s="11"/>
      <c r="NYD265" s="11"/>
      <c r="NYE265" s="11"/>
      <c r="NYF265" s="11"/>
      <c r="NYG265" s="11"/>
      <c r="NYH265" s="11"/>
      <c r="NYI265" s="11"/>
      <c r="NYJ265" s="11"/>
      <c r="NYK265" s="11"/>
      <c r="NYL265" s="11"/>
      <c r="NYM265" s="11"/>
      <c r="NYN265" s="11"/>
      <c r="NYO265" s="11"/>
      <c r="NYP265" s="11"/>
      <c r="NYQ265" s="11"/>
      <c r="NYR265" s="11"/>
      <c r="NYS265" s="11"/>
      <c r="NYT265" s="11"/>
      <c r="NYU265" s="11"/>
      <c r="NYV265" s="11"/>
      <c r="NYW265" s="11"/>
      <c r="NYX265" s="11"/>
      <c r="NYY265" s="11"/>
      <c r="NYZ265" s="11"/>
      <c r="NZA265" s="11"/>
      <c r="NZB265" s="11"/>
      <c r="NZC265" s="11"/>
      <c r="NZD265" s="11"/>
      <c r="NZE265" s="11"/>
      <c r="NZF265" s="11"/>
      <c r="NZG265" s="11"/>
      <c r="NZH265" s="11"/>
      <c r="NZI265" s="11"/>
      <c r="NZJ265" s="11"/>
      <c r="NZK265" s="11"/>
      <c r="NZL265" s="11"/>
      <c r="NZM265" s="11"/>
      <c r="NZN265" s="11"/>
      <c r="NZO265" s="11"/>
      <c r="NZP265" s="11"/>
      <c r="NZQ265" s="11"/>
      <c r="NZR265" s="11"/>
      <c r="NZS265" s="11"/>
      <c r="NZT265" s="11"/>
      <c r="NZU265" s="11"/>
      <c r="NZV265" s="11"/>
      <c r="NZW265" s="11"/>
      <c r="NZX265" s="11"/>
      <c r="NZY265" s="11"/>
      <c r="NZZ265" s="11"/>
      <c r="OAA265" s="11"/>
      <c r="OAB265" s="11"/>
      <c r="OAC265" s="11"/>
      <c r="OAD265" s="11"/>
      <c r="OAE265" s="11"/>
      <c r="OAF265" s="11"/>
      <c r="OAG265" s="11"/>
      <c r="OAH265" s="11"/>
      <c r="OAI265" s="11"/>
      <c r="OAJ265" s="11"/>
      <c r="OAK265" s="11"/>
      <c r="OAL265" s="11"/>
      <c r="OAM265" s="11"/>
      <c r="OAN265" s="11"/>
      <c r="OAO265" s="11"/>
      <c r="OAP265" s="11"/>
      <c r="OAQ265" s="11"/>
      <c r="OAR265" s="11"/>
      <c r="OAS265" s="11"/>
      <c r="OAT265" s="11"/>
      <c r="OAU265" s="11"/>
      <c r="OAV265" s="11"/>
      <c r="OAW265" s="11"/>
      <c r="OAX265" s="11"/>
      <c r="OAY265" s="11"/>
      <c r="OAZ265" s="11"/>
      <c r="OBA265" s="11"/>
      <c r="OBB265" s="11"/>
      <c r="OBC265" s="11"/>
      <c r="OBD265" s="11"/>
      <c r="OBE265" s="11"/>
      <c r="OBF265" s="11"/>
      <c r="OBG265" s="11"/>
      <c r="OBH265" s="11"/>
      <c r="OBI265" s="11"/>
      <c r="OBJ265" s="11"/>
      <c r="OBK265" s="11"/>
      <c r="OBL265" s="11"/>
      <c r="OBM265" s="11"/>
      <c r="OBN265" s="11"/>
      <c r="OBO265" s="11"/>
      <c r="OBP265" s="11"/>
      <c r="OBQ265" s="11"/>
      <c r="OBR265" s="11"/>
      <c r="OBS265" s="11"/>
      <c r="OBT265" s="11"/>
      <c r="OBU265" s="11"/>
      <c r="OBV265" s="11"/>
      <c r="OBW265" s="11"/>
      <c r="OBX265" s="11"/>
      <c r="OBY265" s="11"/>
      <c r="OBZ265" s="11"/>
      <c r="OCA265" s="11"/>
      <c r="OCB265" s="11"/>
      <c r="OCC265" s="11"/>
      <c r="OCD265" s="11"/>
      <c r="OCE265" s="11"/>
      <c r="OCF265" s="11"/>
      <c r="OCG265" s="11"/>
      <c r="OCH265" s="11"/>
      <c r="OCI265" s="11"/>
      <c r="OCJ265" s="11"/>
      <c r="OCK265" s="11"/>
      <c r="OCL265" s="11"/>
      <c r="OCM265" s="11"/>
      <c r="OCN265" s="11"/>
      <c r="OCO265" s="11"/>
      <c r="OCP265" s="11"/>
      <c r="OCQ265" s="11"/>
      <c r="OCR265" s="11"/>
      <c r="OCS265" s="11"/>
      <c r="OCT265" s="11"/>
      <c r="OCU265" s="11"/>
      <c r="OCV265" s="11"/>
      <c r="OCW265" s="11"/>
      <c r="OCX265" s="11"/>
      <c r="OCY265" s="11"/>
      <c r="OCZ265" s="11"/>
      <c r="ODA265" s="11"/>
      <c r="ODB265" s="11"/>
      <c r="ODC265" s="11"/>
      <c r="ODD265" s="11"/>
      <c r="ODE265" s="11"/>
      <c r="ODF265" s="11"/>
      <c r="ODG265" s="11"/>
      <c r="ODH265" s="11"/>
      <c r="ODI265" s="11"/>
      <c r="ODJ265" s="11"/>
      <c r="ODK265" s="11"/>
      <c r="ODL265" s="11"/>
      <c r="ODM265" s="11"/>
      <c r="ODN265" s="11"/>
      <c r="ODO265" s="11"/>
      <c r="ODP265" s="11"/>
      <c r="ODQ265" s="11"/>
      <c r="ODR265" s="11"/>
      <c r="ODS265" s="11"/>
      <c r="ODT265" s="11"/>
      <c r="ODU265" s="11"/>
      <c r="ODV265" s="11"/>
      <c r="ODW265" s="11"/>
      <c r="ODX265" s="11"/>
      <c r="ODY265" s="11"/>
      <c r="ODZ265" s="11"/>
      <c r="OEA265" s="11"/>
      <c r="OEB265" s="11"/>
      <c r="OEC265" s="11"/>
      <c r="OED265" s="11"/>
      <c r="OEE265" s="11"/>
      <c r="OEF265" s="11"/>
      <c r="OEG265" s="11"/>
      <c r="OEH265" s="11"/>
      <c r="OEI265" s="11"/>
      <c r="OEJ265" s="11"/>
      <c r="OEK265" s="11"/>
      <c r="OEL265" s="11"/>
      <c r="OEM265" s="11"/>
      <c r="OEN265" s="11"/>
      <c r="OEO265" s="11"/>
      <c r="OEP265" s="11"/>
      <c r="OEQ265" s="11"/>
      <c r="OER265" s="11"/>
      <c r="OES265" s="11"/>
      <c r="OET265" s="11"/>
      <c r="OEU265" s="11"/>
      <c r="OEV265" s="11"/>
      <c r="OEW265" s="11"/>
      <c r="OEX265" s="11"/>
      <c r="OEY265" s="11"/>
      <c r="OEZ265" s="11"/>
      <c r="OFA265" s="11"/>
      <c r="OFB265" s="11"/>
      <c r="OFC265" s="11"/>
      <c r="OFD265" s="11"/>
      <c r="OFE265" s="11"/>
      <c r="OFF265" s="11"/>
      <c r="OFG265" s="11"/>
      <c r="OFH265" s="11"/>
      <c r="OFI265" s="11"/>
      <c r="OFJ265" s="11"/>
      <c r="OFK265" s="11"/>
      <c r="OFL265" s="11"/>
      <c r="OFM265" s="11"/>
      <c r="OFN265" s="11"/>
      <c r="OFO265" s="11"/>
      <c r="OFP265" s="11"/>
      <c r="OFQ265" s="11"/>
      <c r="OFR265" s="11"/>
      <c r="OFS265" s="11"/>
      <c r="OFT265" s="11"/>
      <c r="OFU265" s="11"/>
      <c r="OFV265" s="11"/>
      <c r="OFW265" s="11"/>
      <c r="OFX265" s="11"/>
      <c r="OFY265" s="11"/>
      <c r="OFZ265" s="11"/>
      <c r="OGA265" s="11"/>
      <c r="OGB265" s="11"/>
      <c r="OGC265" s="11"/>
      <c r="OGD265" s="11"/>
      <c r="OGE265" s="11"/>
      <c r="OGF265" s="11"/>
      <c r="OGG265" s="11"/>
      <c r="OGH265" s="11"/>
      <c r="OGI265" s="11"/>
      <c r="OGJ265" s="11"/>
      <c r="OGK265" s="11"/>
      <c r="OGL265" s="11"/>
      <c r="OGM265" s="11"/>
      <c r="OGN265" s="11"/>
      <c r="OGO265" s="11"/>
      <c r="OGP265" s="11"/>
      <c r="OGQ265" s="11"/>
      <c r="OGR265" s="11"/>
      <c r="OGS265" s="11"/>
      <c r="OGT265" s="11"/>
      <c r="OGU265" s="11"/>
      <c r="OGV265" s="11"/>
      <c r="OGW265" s="11"/>
      <c r="OGX265" s="11"/>
      <c r="OGY265" s="11"/>
      <c r="OGZ265" s="11"/>
      <c r="OHA265" s="11"/>
      <c r="OHB265" s="11"/>
      <c r="OHC265" s="11"/>
      <c r="OHD265" s="11"/>
      <c r="OHE265" s="11"/>
      <c r="OHF265" s="11"/>
      <c r="OHG265" s="11"/>
      <c r="OHH265" s="11"/>
      <c r="OHI265" s="11"/>
      <c r="OHJ265" s="11"/>
      <c r="OHK265" s="11"/>
      <c r="OHL265" s="11"/>
      <c r="OHM265" s="11"/>
      <c r="OHN265" s="11"/>
      <c r="OHO265" s="11"/>
      <c r="OHP265" s="11"/>
      <c r="OHQ265" s="11"/>
      <c r="OHR265" s="11"/>
      <c r="OHS265" s="11"/>
      <c r="OHT265" s="11"/>
      <c r="OHU265" s="11"/>
      <c r="OHV265" s="11"/>
      <c r="OHW265" s="11"/>
      <c r="OHX265" s="11"/>
      <c r="OHY265" s="11"/>
      <c r="OHZ265" s="11"/>
      <c r="OIA265" s="11"/>
      <c r="OIB265" s="11"/>
      <c r="OIC265" s="11"/>
      <c r="OID265" s="11"/>
      <c r="OIE265" s="11"/>
      <c r="OIF265" s="11"/>
      <c r="OIG265" s="11"/>
      <c r="OIH265" s="11"/>
      <c r="OII265" s="11"/>
      <c r="OIJ265" s="11"/>
      <c r="OIK265" s="11"/>
      <c r="OIL265" s="11"/>
      <c r="OIM265" s="11"/>
      <c r="OIN265" s="11"/>
      <c r="OIO265" s="11"/>
      <c r="OIP265" s="11"/>
      <c r="OIQ265" s="11"/>
      <c r="OIR265" s="11"/>
      <c r="OIS265" s="11"/>
      <c r="OIT265" s="11"/>
      <c r="OIU265" s="11"/>
      <c r="OIV265" s="11"/>
      <c r="OIW265" s="11"/>
      <c r="OIX265" s="11"/>
      <c r="OIY265" s="11"/>
      <c r="OIZ265" s="11"/>
      <c r="OJA265" s="11"/>
      <c r="OJB265" s="11"/>
      <c r="OJC265" s="11"/>
      <c r="OJD265" s="11"/>
      <c r="OJE265" s="11"/>
      <c r="OJF265" s="11"/>
      <c r="OJG265" s="11"/>
      <c r="OJH265" s="11"/>
      <c r="OJI265" s="11"/>
      <c r="OJJ265" s="11"/>
      <c r="OJK265" s="11"/>
      <c r="OJL265" s="11"/>
      <c r="OJM265" s="11"/>
      <c r="OJN265" s="11"/>
      <c r="OJO265" s="11"/>
      <c r="OJP265" s="11"/>
      <c r="OJQ265" s="11"/>
      <c r="OJR265" s="11"/>
      <c r="OJS265" s="11"/>
      <c r="OJT265" s="11"/>
      <c r="OJU265" s="11"/>
      <c r="OJV265" s="11"/>
      <c r="OJW265" s="11"/>
      <c r="OJX265" s="11"/>
      <c r="OJY265" s="11"/>
      <c r="OJZ265" s="11"/>
      <c r="OKA265" s="11"/>
      <c r="OKB265" s="11"/>
      <c r="OKC265" s="11"/>
      <c r="OKD265" s="11"/>
      <c r="OKE265" s="11"/>
      <c r="OKF265" s="11"/>
      <c r="OKG265" s="11"/>
      <c r="OKH265" s="11"/>
      <c r="OKI265" s="11"/>
      <c r="OKJ265" s="11"/>
      <c r="OKK265" s="11"/>
      <c r="OKL265" s="11"/>
      <c r="OKM265" s="11"/>
      <c r="OKN265" s="11"/>
      <c r="OKO265" s="11"/>
      <c r="OKP265" s="11"/>
      <c r="OKQ265" s="11"/>
      <c r="OKR265" s="11"/>
      <c r="OKS265" s="11"/>
      <c r="OKT265" s="11"/>
      <c r="OKU265" s="11"/>
      <c r="OKV265" s="11"/>
      <c r="OKW265" s="11"/>
      <c r="OKX265" s="11"/>
      <c r="OKY265" s="11"/>
      <c r="OKZ265" s="11"/>
      <c r="OLA265" s="11"/>
      <c r="OLB265" s="11"/>
      <c r="OLC265" s="11"/>
      <c r="OLD265" s="11"/>
      <c r="OLE265" s="11"/>
      <c r="OLF265" s="11"/>
      <c r="OLG265" s="11"/>
      <c r="OLH265" s="11"/>
      <c r="OLI265" s="11"/>
      <c r="OLJ265" s="11"/>
      <c r="OLK265" s="11"/>
      <c r="OLL265" s="11"/>
      <c r="OLM265" s="11"/>
      <c r="OLN265" s="11"/>
      <c r="OLO265" s="11"/>
      <c r="OLP265" s="11"/>
      <c r="OLQ265" s="11"/>
      <c r="OLR265" s="11"/>
      <c r="OLS265" s="11"/>
      <c r="OLT265" s="11"/>
      <c r="OLU265" s="11"/>
      <c r="OLV265" s="11"/>
      <c r="OLW265" s="11"/>
      <c r="OLX265" s="11"/>
      <c r="OLY265" s="11"/>
      <c r="OLZ265" s="11"/>
      <c r="OMA265" s="11"/>
      <c r="OMB265" s="11"/>
      <c r="OMC265" s="11"/>
      <c r="OMD265" s="11"/>
      <c r="OME265" s="11"/>
      <c r="OMF265" s="11"/>
      <c r="OMG265" s="11"/>
      <c r="OMH265" s="11"/>
      <c r="OMI265" s="11"/>
      <c r="OMJ265" s="11"/>
      <c r="OMK265" s="11"/>
      <c r="OML265" s="11"/>
      <c r="OMM265" s="11"/>
      <c r="OMN265" s="11"/>
      <c r="OMO265" s="11"/>
      <c r="OMP265" s="11"/>
      <c r="OMQ265" s="11"/>
      <c r="OMR265" s="11"/>
      <c r="OMS265" s="11"/>
      <c r="OMT265" s="11"/>
      <c r="OMU265" s="11"/>
      <c r="OMV265" s="11"/>
      <c r="OMW265" s="11"/>
      <c r="OMX265" s="11"/>
      <c r="OMY265" s="11"/>
      <c r="OMZ265" s="11"/>
      <c r="ONA265" s="11"/>
      <c r="ONB265" s="11"/>
      <c r="ONC265" s="11"/>
      <c r="OND265" s="11"/>
      <c r="ONE265" s="11"/>
      <c r="ONF265" s="11"/>
      <c r="ONG265" s="11"/>
      <c r="ONH265" s="11"/>
      <c r="ONI265" s="11"/>
      <c r="ONJ265" s="11"/>
      <c r="ONK265" s="11"/>
      <c r="ONL265" s="11"/>
      <c r="ONM265" s="11"/>
      <c r="ONN265" s="11"/>
      <c r="ONO265" s="11"/>
      <c r="ONP265" s="11"/>
      <c r="ONQ265" s="11"/>
      <c r="ONR265" s="11"/>
      <c r="ONS265" s="11"/>
      <c r="ONT265" s="11"/>
      <c r="ONU265" s="11"/>
      <c r="ONV265" s="11"/>
      <c r="ONW265" s="11"/>
      <c r="ONX265" s="11"/>
      <c r="ONY265" s="11"/>
      <c r="ONZ265" s="11"/>
      <c r="OOA265" s="11"/>
      <c r="OOB265" s="11"/>
      <c r="OOC265" s="11"/>
      <c r="OOD265" s="11"/>
      <c r="OOE265" s="11"/>
      <c r="OOF265" s="11"/>
      <c r="OOG265" s="11"/>
      <c r="OOH265" s="11"/>
      <c r="OOI265" s="11"/>
      <c r="OOJ265" s="11"/>
      <c r="OOK265" s="11"/>
      <c r="OOL265" s="11"/>
      <c r="OOM265" s="11"/>
      <c r="OON265" s="11"/>
      <c r="OOO265" s="11"/>
      <c r="OOP265" s="11"/>
      <c r="OOQ265" s="11"/>
      <c r="OOR265" s="11"/>
      <c r="OOS265" s="11"/>
      <c r="OOT265" s="11"/>
      <c r="OOU265" s="11"/>
      <c r="OOV265" s="11"/>
      <c r="OOW265" s="11"/>
      <c r="OOX265" s="11"/>
      <c r="OOY265" s="11"/>
      <c r="OOZ265" s="11"/>
      <c r="OPA265" s="11"/>
      <c r="OPB265" s="11"/>
      <c r="OPC265" s="11"/>
      <c r="OPD265" s="11"/>
      <c r="OPE265" s="11"/>
      <c r="OPF265" s="11"/>
      <c r="OPG265" s="11"/>
      <c r="OPH265" s="11"/>
      <c r="OPI265" s="11"/>
      <c r="OPJ265" s="11"/>
      <c r="OPK265" s="11"/>
      <c r="OPL265" s="11"/>
      <c r="OPM265" s="11"/>
      <c r="OPN265" s="11"/>
      <c r="OPO265" s="11"/>
      <c r="OPP265" s="11"/>
      <c r="OPQ265" s="11"/>
      <c r="OPR265" s="11"/>
      <c r="OPS265" s="11"/>
      <c r="OPT265" s="11"/>
      <c r="OPU265" s="11"/>
      <c r="OPV265" s="11"/>
      <c r="OPW265" s="11"/>
      <c r="OPX265" s="11"/>
      <c r="OPY265" s="11"/>
      <c r="OPZ265" s="11"/>
      <c r="OQA265" s="11"/>
      <c r="OQB265" s="11"/>
      <c r="OQC265" s="11"/>
      <c r="OQD265" s="11"/>
      <c r="OQE265" s="11"/>
      <c r="OQF265" s="11"/>
      <c r="OQG265" s="11"/>
      <c r="OQH265" s="11"/>
      <c r="OQI265" s="11"/>
      <c r="OQJ265" s="11"/>
      <c r="OQK265" s="11"/>
      <c r="OQL265" s="11"/>
      <c r="OQM265" s="11"/>
      <c r="OQN265" s="11"/>
      <c r="OQO265" s="11"/>
      <c r="OQP265" s="11"/>
      <c r="OQQ265" s="11"/>
      <c r="OQR265" s="11"/>
      <c r="OQS265" s="11"/>
      <c r="OQT265" s="11"/>
      <c r="OQU265" s="11"/>
      <c r="OQV265" s="11"/>
      <c r="OQW265" s="11"/>
      <c r="OQX265" s="11"/>
      <c r="OQY265" s="11"/>
      <c r="OQZ265" s="11"/>
      <c r="ORA265" s="11"/>
      <c r="ORB265" s="11"/>
      <c r="ORC265" s="11"/>
      <c r="ORD265" s="11"/>
      <c r="ORE265" s="11"/>
      <c r="ORF265" s="11"/>
      <c r="ORG265" s="11"/>
      <c r="ORH265" s="11"/>
      <c r="ORI265" s="11"/>
      <c r="ORJ265" s="11"/>
      <c r="ORK265" s="11"/>
      <c r="ORL265" s="11"/>
      <c r="ORM265" s="11"/>
      <c r="ORN265" s="11"/>
      <c r="ORO265" s="11"/>
      <c r="ORP265" s="11"/>
      <c r="ORQ265" s="11"/>
      <c r="ORR265" s="11"/>
      <c r="ORS265" s="11"/>
      <c r="ORT265" s="11"/>
      <c r="ORU265" s="11"/>
      <c r="ORV265" s="11"/>
      <c r="ORW265" s="11"/>
      <c r="ORX265" s="11"/>
      <c r="ORY265" s="11"/>
      <c r="ORZ265" s="11"/>
      <c r="OSA265" s="11"/>
      <c r="OSB265" s="11"/>
      <c r="OSC265" s="11"/>
      <c r="OSD265" s="11"/>
      <c r="OSE265" s="11"/>
      <c r="OSF265" s="11"/>
      <c r="OSG265" s="11"/>
      <c r="OSH265" s="11"/>
      <c r="OSI265" s="11"/>
      <c r="OSJ265" s="11"/>
      <c r="OSK265" s="11"/>
      <c r="OSL265" s="11"/>
      <c r="OSM265" s="11"/>
      <c r="OSN265" s="11"/>
      <c r="OSO265" s="11"/>
      <c r="OSP265" s="11"/>
      <c r="OSQ265" s="11"/>
      <c r="OSR265" s="11"/>
      <c r="OSS265" s="11"/>
      <c r="OST265" s="11"/>
      <c r="OSU265" s="11"/>
      <c r="OSV265" s="11"/>
      <c r="OSW265" s="11"/>
      <c r="OSX265" s="11"/>
      <c r="OSY265" s="11"/>
      <c r="OSZ265" s="11"/>
      <c r="OTA265" s="11"/>
      <c r="OTB265" s="11"/>
      <c r="OTC265" s="11"/>
      <c r="OTD265" s="11"/>
      <c r="OTE265" s="11"/>
      <c r="OTF265" s="11"/>
      <c r="OTG265" s="11"/>
      <c r="OTH265" s="11"/>
      <c r="OTI265" s="11"/>
      <c r="OTJ265" s="11"/>
      <c r="OTK265" s="11"/>
      <c r="OTL265" s="11"/>
      <c r="OTM265" s="11"/>
      <c r="OTN265" s="11"/>
      <c r="OTO265" s="11"/>
      <c r="OTP265" s="11"/>
      <c r="OTQ265" s="11"/>
      <c r="OTR265" s="11"/>
      <c r="OTS265" s="11"/>
      <c r="OTT265" s="11"/>
      <c r="OTU265" s="11"/>
      <c r="OTV265" s="11"/>
      <c r="OTW265" s="11"/>
      <c r="OTX265" s="11"/>
      <c r="OTY265" s="11"/>
      <c r="OTZ265" s="11"/>
      <c r="OUA265" s="11"/>
      <c r="OUB265" s="11"/>
      <c r="OUC265" s="11"/>
      <c r="OUD265" s="11"/>
      <c r="OUE265" s="11"/>
      <c r="OUF265" s="11"/>
      <c r="OUG265" s="11"/>
      <c r="OUH265" s="11"/>
      <c r="OUI265" s="11"/>
      <c r="OUJ265" s="11"/>
      <c r="OUK265" s="11"/>
      <c r="OUL265" s="11"/>
      <c r="OUM265" s="11"/>
      <c r="OUN265" s="11"/>
      <c r="OUO265" s="11"/>
      <c r="OUP265" s="11"/>
      <c r="OUQ265" s="11"/>
      <c r="OUR265" s="11"/>
      <c r="OUS265" s="11"/>
      <c r="OUT265" s="11"/>
      <c r="OUU265" s="11"/>
      <c r="OUV265" s="11"/>
      <c r="OUW265" s="11"/>
      <c r="OUX265" s="11"/>
      <c r="OUY265" s="11"/>
      <c r="OUZ265" s="11"/>
      <c r="OVA265" s="11"/>
      <c r="OVB265" s="11"/>
      <c r="OVC265" s="11"/>
      <c r="OVD265" s="11"/>
      <c r="OVE265" s="11"/>
      <c r="OVF265" s="11"/>
      <c r="OVG265" s="11"/>
      <c r="OVH265" s="11"/>
      <c r="OVI265" s="11"/>
      <c r="OVJ265" s="11"/>
      <c r="OVK265" s="11"/>
      <c r="OVL265" s="11"/>
      <c r="OVM265" s="11"/>
      <c r="OVN265" s="11"/>
      <c r="OVO265" s="11"/>
      <c r="OVP265" s="11"/>
      <c r="OVQ265" s="11"/>
      <c r="OVR265" s="11"/>
      <c r="OVS265" s="11"/>
      <c r="OVT265" s="11"/>
      <c r="OVU265" s="11"/>
      <c r="OVV265" s="11"/>
      <c r="OVW265" s="11"/>
      <c r="OVX265" s="11"/>
      <c r="OVY265" s="11"/>
      <c r="OVZ265" s="11"/>
      <c r="OWA265" s="11"/>
      <c r="OWB265" s="11"/>
      <c r="OWC265" s="11"/>
      <c r="OWD265" s="11"/>
      <c r="OWE265" s="11"/>
      <c r="OWF265" s="11"/>
      <c r="OWG265" s="11"/>
      <c r="OWH265" s="11"/>
      <c r="OWI265" s="11"/>
      <c r="OWJ265" s="11"/>
      <c r="OWK265" s="11"/>
      <c r="OWL265" s="11"/>
      <c r="OWM265" s="11"/>
      <c r="OWN265" s="11"/>
      <c r="OWO265" s="11"/>
      <c r="OWP265" s="11"/>
      <c r="OWQ265" s="11"/>
      <c r="OWR265" s="11"/>
      <c r="OWS265" s="11"/>
      <c r="OWT265" s="11"/>
      <c r="OWU265" s="11"/>
      <c r="OWV265" s="11"/>
      <c r="OWW265" s="11"/>
      <c r="OWX265" s="11"/>
      <c r="OWY265" s="11"/>
      <c r="OWZ265" s="11"/>
      <c r="OXA265" s="11"/>
      <c r="OXB265" s="11"/>
      <c r="OXC265" s="11"/>
      <c r="OXD265" s="11"/>
      <c r="OXE265" s="11"/>
      <c r="OXF265" s="11"/>
      <c r="OXG265" s="11"/>
      <c r="OXH265" s="11"/>
      <c r="OXI265" s="11"/>
      <c r="OXJ265" s="11"/>
      <c r="OXK265" s="11"/>
      <c r="OXL265" s="11"/>
      <c r="OXM265" s="11"/>
      <c r="OXN265" s="11"/>
      <c r="OXO265" s="11"/>
      <c r="OXP265" s="11"/>
      <c r="OXQ265" s="11"/>
      <c r="OXR265" s="11"/>
      <c r="OXS265" s="11"/>
      <c r="OXT265" s="11"/>
      <c r="OXU265" s="11"/>
      <c r="OXV265" s="11"/>
      <c r="OXW265" s="11"/>
      <c r="OXX265" s="11"/>
      <c r="OXY265" s="11"/>
      <c r="OXZ265" s="11"/>
      <c r="OYA265" s="11"/>
      <c r="OYB265" s="11"/>
      <c r="OYC265" s="11"/>
      <c r="OYD265" s="11"/>
      <c r="OYE265" s="11"/>
      <c r="OYF265" s="11"/>
      <c r="OYG265" s="11"/>
      <c r="OYH265" s="11"/>
      <c r="OYI265" s="11"/>
      <c r="OYJ265" s="11"/>
      <c r="OYK265" s="11"/>
      <c r="OYL265" s="11"/>
      <c r="OYM265" s="11"/>
      <c r="OYN265" s="11"/>
      <c r="OYO265" s="11"/>
      <c r="OYP265" s="11"/>
      <c r="OYQ265" s="11"/>
      <c r="OYR265" s="11"/>
      <c r="OYS265" s="11"/>
      <c r="OYT265" s="11"/>
      <c r="OYU265" s="11"/>
      <c r="OYV265" s="11"/>
      <c r="OYW265" s="11"/>
      <c r="OYX265" s="11"/>
      <c r="OYY265" s="11"/>
      <c r="OYZ265" s="11"/>
      <c r="OZA265" s="11"/>
      <c r="OZB265" s="11"/>
      <c r="OZC265" s="11"/>
      <c r="OZD265" s="11"/>
      <c r="OZE265" s="11"/>
      <c r="OZF265" s="11"/>
      <c r="OZG265" s="11"/>
      <c r="OZH265" s="11"/>
      <c r="OZI265" s="11"/>
      <c r="OZJ265" s="11"/>
      <c r="OZK265" s="11"/>
      <c r="OZL265" s="11"/>
      <c r="OZM265" s="11"/>
      <c r="OZN265" s="11"/>
      <c r="OZO265" s="11"/>
      <c r="OZP265" s="11"/>
      <c r="OZQ265" s="11"/>
      <c r="OZR265" s="11"/>
      <c r="OZS265" s="11"/>
      <c r="OZT265" s="11"/>
      <c r="OZU265" s="11"/>
      <c r="OZV265" s="11"/>
      <c r="OZW265" s="11"/>
      <c r="OZX265" s="11"/>
      <c r="OZY265" s="11"/>
      <c r="OZZ265" s="11"/>
      <c r="PAA265" s="11"/>
      <c r="PAB265" s="11"/>
      <c r="PAC265" s="11"/>
      <c r="PAD265" s="11"/>
      <c r="PAE265" s="11"/>
      <c r="PAF265" s="11"/>
      <c r="PAG265" s="11"/>
      <c r="PAH265" s="11"/>
      <c r="PAI265" s="11"/>
      <c r="PAJ265" s="11"/>
      <c r="PAK265" s="11"/>
      <c r="PAL265" s="11"/>
      <c r="PAM265" s="11"/>
      <c r="PAN265" s="11"/>
      <c r="PAO265" s="11"/>
      <c r="PAP265" s="11"/>
      <c r="PAQ265" s="11"/>
      <c r="PAR265" s="11"/>
      <c r="PAS265" s="11"/>
      <c r="PAT265" s="11"/>
      <c r="PAU265" s="11"/>
      <c r="PAV265" s="11"/>
      <c r="PAW265" s="11"/>
      <c r="PAX265" s="11"/>
      <c r="PAY265" s="11"/>
      <c r="PAZ265" s="11"/>
      <c r="PBA265" s="11"/>
      <c r="PBB265" s="11"/>
      <c r="PBC265" s="11"/>
      <c r="PBD265" s="11"/>
      <c r="PBE265" s="11"/>
      <c r="PBF265" s="11"/>
      <c r="PBG265" s="11"/>
      <c r="PBH265" s="11"/>
      <c r="PBI265" s="11"/>
      <c r="PBJ265" s="11"/>
      <c r="PBK265" s="11"/>
      <c r="PBL265" s="11"/>
      <c r="PBM265" s="11"/>
      <c r="PBN265" s="11"/>
      <c r="PBO265" s="11"/>
      <c r="PBP265" s="11"/>
      <c r="PBQ265" s="11"/>
      <c r="PBR265" s="11"/>
      <c r="PBS265" s="11"/>
      <c r="PBT265" s="11"/>
      <c r="PBU265" s="11"/>
      <c r="PBV265" s="11"/>
      <c r="PBW265" s="11"/>
      <c r="PBX265" s="11"/>
      <c r="PBY265" s="11"/>
      <c r="PBZ265" s="11"/>
      <c r="PCA265" s="11"/>
      <c r="PCB265" s="11"/>
      <c r="PCC265" s="11"/>
      <c r="PCD265" s="11"/>
      <c r="PCE265" s="11"/>
      <c r="PCF265" s="11"/>
      <c r="PCG265" s="11"/>
      <c r="PCH265" s="11"/>
      <c r="PCI265" s="11"/>
      <c r="PCJ265" s="11"/>
      <c r="PCK265" s="11"/>
      <c r="PCL265" s="11"/>
      <c r="PCM265" s="11"/>
      <c r="PCN265" s="11"/>
      <c r="PCO265" s="11"/>
      <c r="PCP265" s="11"/>
      <c r="PCQ265" s="11"/>
      <c r="PCR265" s="11"/>
      <c r="PCS265" s="11"/>
      <c r="PCT265" s="11"/>
      <c r="PCU265" s="11"/>
      <c r="PCV265" s="11"/>
      <c r="PCW265" s="11"/>
      <c r="PCX265" s="11"/>
      <c r="PCY265" s="11"/>
      <c r="PCZ265" s="11"/>
      <c r="PDA265" s="11"/>
      <c r="PDB265" s="11"/>
      <c r="PDC265" s="11"/>
      <c r="PDD265" s="11"/>
      <c r="PDE265" s="11"/>
      <c r="PDF265" s="11"/>
      <c r="PDG265" s="11"/>
      <c r="PDH265" s="11"/>
      <c r="PDI265" s="11"/>
      <c r="PDJ265" s="11"/>
      <c r="PDK265" s="11"/>
      <c r="PDL265" s="11"/>
      <c r="PDM265" s="11"/>
      <c r="PDN265" s="11"/>
      <c r="PDO265" s="11"/>
      <c r="PDP265" s="11"/>
      <c r="PDQ265" s="11"/>
      <c r="PDR265" s="11"/>
      <c r="PDS265" s="11"/>
      <c r="PDT265" s="11"/>
      <c r="PDU265" s="11"/>
      <c r="PDV265" s="11"/>
      <c r="PDW265" s="11"/>
      <c r="PDX265" s="11"/>
      <c r="PDY265" s="11"/>
      <c r="PDZ265" s="11"/>
      <c r="PEA265" s="11"/>
      <c r="PEB265" s="11"/>
      <c r="PEC265" s="11"/>
      <c r="PED265" s="11"/>
      <c r="PEE265" s="11"/>
      <c r="PEF265" s="11"/>
      <c r="PEG265" s="11"/>
      <c r="PEH265" s="11"/>
      <c r="PEI265" s="11"/>
      <c r="PEJ265" s="11"/>
      <c r="PEK265" s="11"/>
      <c r="PEL265" s="11"/>
      <c r="PEM265" s="11"/>
      <c r="PEN265" s="11"/>
      <c r="PEO265" s="11"/>
      <c r="PEP265" s="11"/>
      <c r="PEQ265" s="11"/>
      <c r="PER265" s="11"/>
      <c r="PES265" s="11"/>
      <c r="PET265" s="11"/>
      <c r="PEU265" s="11"/>
      <c r="PEV265" s="11"/>
      <c r="PEW265" s="11"/>
      <c r="PEX265" s="11"/>
      <c r="PEY265" s="11"/>
      <c r="PEZ265" s="11"/>
      <c r="PFA265" s="11"/>
      <c r="PFB265" s="11"/>
      <c r="PFC265" s="11"/>
      <c r="PFD265" s="11"/>
      <c r="PFE265" s="11"/>
      <c r="PFF265" s="11"/>
      <c r="PFG265" s="11"/>
      <c r="PFH265" s="11"/>
      <c r="PFI265" s="11"/>
      <c r="PFJ265" s="11"/>
      <c r="PFK265" s="11"/>
      <c r="PFL265" s="11"/>
      <c r="PFM265" s="11"/>
      <c r="PFN265" s="11"/>
      <c r="PFO265" s="11"/>
      <c r="PFP265" s="11"/>
      <c r="PFQ265" s="11"/>
      <c r="PFR265" s="11"/>
      <c r="PFS265" s="11"/>
      <c r="PFT265" s="11"/>
      <c r="PFU265" s="11"/>
      <c r="PFV265" s="11"/>
      <c r="PFW265" s="11"/>
      <c r="PFX265" s="11"/>
      <c r="PFY265" s="11"/>
      <c r="PFZ265" s="11"/>
      <c r="PGA265" s="11"/>
      <c r="PGB265" s="11"/>
      <c r="PGC265" s="11"/>
      <c r="PGD265" s="11"/>
      <c r="PGE265" s="11"/>
      <c r="PGF265" s="11"/>
      <c r="PGG265" s="11"/>
      <c r="PGH265" s="11"/>
      <c r="PGI265" s="11"/>
      <c r="PGJ265" s="11"/>
      <c r="PGK265" s="11"/>
      <c r="PGL265" s="11"/>
      <c r="PGM265" s="11"/>
      <c r="PGN265" s="11"/>
      <c r="PGO265" s="11"/>
      <c r="PGP265" s="11"/>
      <c r="PGQ265" s="11"/>
      <c r="PGR265" s="11"/>
      <c r="PGS265" s="11"/>
      <c r="PGT265" s="11"/>
      <c r="PGU265" s="11"/>
      <c r="PGV265" s="11"/>
      <c r="PGW265" s="11"/>
      <c r="PGX265" s="11"/>
      <c r="PGY265" s="11"/>
      <c r="PGZ265" s="11"/>
      <c r="PHA265" s="11"/>
      <c r="PHB265" s="11"/>
      <c r="PHC265" s="11"/>
      <c r="PHD265" s="11"/>
      <c r="PHE265" s="11"/>
      <c r="PHF265" s="11"/>
      <c r="PHG265" s="11"/>
      <c r="PHH265" s="11"/>
      <c r="PHI265" s="11"/>
      <c r="PHJ265" s="11"/>
      <c r="PHK265" s="11"/>
      <c r="PHL265" s="11"/>
      <c r="PHM265" s="11"/>
      <c r="PHN265" s="11"/>
      <c r="PHO265" s="11"/>
      <c r="PHP265" s="11"/>
      <c r="PHQ265" s="11"/>
      <c r="PHR265" s="11"/>
      <c r="PHS265" s="11"/>
      <c r="PHT265" s="11"/>
      <c r="PHU265" s="11"/>
      <c r="PHV265" s="11"/>
      <c r="PHW265" s="11"/>
      <c r="PHX265" s="11"/>
      <c r="PHY265" s="11"/>
      <c r="PHZ265" s="11"/>
      <c r="PIA265" s="11"/>
      <c r="PIB265" s="11"/>
      <c r="PIC265" s="11"/>
      <c r="PID265" s="11"/>
      <c r="PIE265" s="11"/>
      <c r="PIF265" s="11"/>
      <c r="PIG265" s="11"/>
      <c r="PIH265" s="11"/>
      <c r="PII265" s="11"/>
      <c r="PIJ265" s="11"/>
      <c r="PIK265" s="11"/>
      <c r="PIL265" s="11"/>
      <c r="PIM265" s="11"/>
      <c r="PIN265" s="11"/>
      <c r="PIO265" s="11"/>
      <c r="PIP265" s="11"/>
      <c r="PIQ265" s="11"/>
      <c r="PIR265" s="11"/>
      <c r="PIS265" s="11"/>
      <c r="PIT265" s="11"/>
      <c r="PIU265" s="11"/>
      <c r="PIV265" s="11"/>
      <c r="PIW265" s="11"/>
      <c r="PIX265" s="11"/>
      <c r="PIY265" s="11"/>
      <c r="PIZ265" s="11"/>
      <c r="PJA265" s="11"/>
      <c r="PJB265" s="11"/>
      <c r="PJC265" s="11"/>
      <c r="PJD265" s="11"/>
      <c r="PJE265" s="11"/>
      <c r="PJF265" s="11"/>
      <c r="PJG265" s="11"/>
      <c r="PJH265" s="11"/>
      <c r="PJI265" s="11"/>
      <c r="PJJ265" s="11"/>
      <c r="PJK265" s="11"/>
      <c r="PJL265" s="11"/>
      <c r="PJM265" s="11"/>
      <c r="PJN265" s="11"/>
      <c r="PJO265" s="11"/>
      <c r="PJP265" s="11"/>
      <c r="PJQ265" s="11"/>
      <c r="PJR265" s="11"/>
      <c r="PJS265" s="11"/>
      <c r="PJT265" s="11"/>
      <c r="PJU265" s="11"/>
      <c r="PJV265" s="11"/>
      <c r="PJW265" s="11"/>
      <c r="PJX265" s="11"/>
      <c r="PJY265" s="11"/>
      <c r="PJZ265" s="11"/>
      <c r="PKA265" s="11"/>
      <c r="PKB265" s="11"/>
      <c r="PKC265" s="11"/>
      <c r="PKD265" s="11"/>
      <c r="PKE265" s="11"/>
      <c r="PKF265" s="11"/>
      <c r="PKG265" s="11"/>
      <c r="PKH265" s="11"/>
      <c r="PKI265" s="11"/>
      <c r="PKJ265" s="11"/>
      <c r="PKK265" s="11"/>
      <c r="PKL265" s="11"/>
      <c r="PKM265" s="11"/>
      <c r="PKN265" s="11"/>
      <c r="PKO265" s="11"/>
      <c r="PKP265" s="11"/>
      <c r="PKQ265" s="11"/>
      <c r="PKR265" s="11"/>
      <c r="PKS265" s="11"/>
      <c r="PKT265" s="11"/>
      <c r="PKU265" s="11"/>
      <c r="PKV265" s="11"/>
      <c r="PKW265" s="11"/>
      <c r="PKX265" s="11"/>
      <c r="PKY265" s="11"/>
      <c r="PKZ265" s="11"/>
      <c r="PLA265" s="11"/>
      <c r="PLB265" s="11"/>
      <c r="PLC265" s="11"/>
      <c r="PLD265" s="11"/>
      <c r="PLE265" s="11"/>
      <c r="PLF265" s="11"/>
      <c r="PLG265" s="11"/>
      <c r="PLH265" s="11"/>
      <c r="PLI265" s="11"/>
      <c r="PLJ265" s="11"/>
      <c r="PLK265" s="11"/>
      <c r="PLL265" s="11"/>
      <c r="PLM265" s="11"/>
      <c r="PLN265" s="11"/>
      <c r="PLO265" s="11"/>
      <c r="PLP265" s="11"/>
      <c r="PLQ265" s="11"/>
      <c r="PLR265" s="11"/>
      <c r="PLS265" s="11"/>
      <c r="PLT265" s="11"/>
      <c r="PLU265" s="11"/>
      <c r="PLV265" s="11"/>
      <c r="PLW265" s="11"/>
      <c r="PLX265" s="11"/>
      <c r="PLY265" s="11"/>
      <c r="PLZ265" s="11"/>
      <c r="PMA265" s="11"/>
      <c r="PMB265" s="11"/>
      <c r="PMC265" s="11"/>
      <c r="PMD265" s="11"/>
      <c r="PME265" s="11"/>
      <c r="PMF265" s="11"/>
      <c r="PMG265" s="11"/>
      <c r="PMH265" s="11"/>
      <c r="PMI265" s="11"/>
      <c r="PMJ265" s="11"/>
      <c r="PMK265" s="11"/>
      <c r="PML265" s="11"/>
      <c r="PMM265" s="11"/>
      <c r="PMN265" s="11"/>
      <c r="PMO265" s="11"/>
      <c r="PMP265" s="11"/>
      <c r="PMQ265" s="11"/>
      <c r="PMR265" s="11"/>
      <c r="PMS265" s="11"/>
      <c r="PMT265" s="11"/>
      <c r="PMU265" s="11"/>
      <c r="PMV265" s="11"/>
      <c r="PMW265" s="11"/>
      <c r="PMX265" s="11"/>
      <c r="PMY265" s="11"/>
      <c r="PMZ265" s="11"/>
      <c r="PNA265" s="11"/>
      <c r="PNB265" s="11"/>
      <c r="PNC265" s="11"/>
      <c r="PND265" s="11"/>
      <c r="PNE265" s="11"/>
      <c r="PNF265" s="11"/>
      <c r="PNG265" s="11"/>
      <c r="PNH265" s="11"/>
      <c r="PNI265" s="11"/>
      <c r="PNJ265" s="11"/>
      <c r="PNK265" s="11"/>
      <c r="PNL265" s="11"/>
      <c r="PNM265" s="11"/>
      <c r="PNN265" s="11"/>
      <c r="PNO265" s="11"/>
      <c r="PNP265" s="11"/>
      <c r="PNQ265" s="11"/>
      <c r="PNR265" s="11"/>
      <c r="PNS265" s="11"/>
      <c r="PNT265" s="11"/>
      <c r="PNU265" s="11"/>
      <c r="PNV265" s="11"/>
      <c r="PNW265" s="11"/>
      <c r="PNX265" s="11"/>
      <c r="PNY265" s="11"/>
      <c r="PNZ265" s="11"/>
      <c r="POA265" s="11"/>
      <c r="POB265" s="11"/>
      <c r="POC265" s="11"/>
      <c r="POD265" s="11"/>
      <c r="POE265" s="11"/>
      <c r="POF265" s="11"/>
      <c r="POG265" s="11"/>
      <c r="POH265" s="11"/>
      <c r="POI265" s="11"/>
      <c r="POJ265" s="11"/>
      <c r="POK265" s="11"/>
      <c r="POL265" s="11"/>
      <c r="POM265" s="11"/>
      <c r="PON265" s="11"/>
      <c r="POO265" s="11"/>
      <c r="POP265" s="11"/>
      <c r="POQ265" s="11"/>
      <c r="POR265" s="11"/>
      <c r="POS265" s="11"/>
      <c r="POT265" s="11"/>
      <c r="POU265" s="11"/>
      <c r="POV265" s="11"/>
      <c r="POW265" s="11"/>
      <c r="POX265" s="11"/>
      <c r="POY265" s="11"/>
      <c r="POZ265" s="11"/>
      <c r="PPA265" s="11"/>
      <c r="PPB265" s="11"/>
      <c r="PPC265" s="11"/>
      <c r="PPD265" s="11"/>
      <c r="PPE265" s="11"/>
      <c r="PPF265" s="11"/>
      <c r="PPG265" s="11"/>
      <c r="PPH265" s="11"/>
      <c r="PPI265" s="11"/>
      <c r="PPJ265" s="11"/>
      <c r="PPK265" s="11"/>
      <c r="PPL265" s="11"/>
      <c r="PPM265" s="11"/>
      <c r="PPN265" s="11"/>
      <c r="PPO265" s="11"/>
      <c r="PPP265" s="11"/>
      <c r="PPQ265" s="11"/>
      <c r="PPR265" s="11"/>
      <c r="PPS265" s="11"/>
      <c r="PPT265" s="11"/>
      <c r="PPU265" s="11"/>
      <c r="PPV265" s="11"/>
      <c r="PPW265" s="11"/>
      <c r="PPX265" s="11"/>
      <c r="PPY265" s="11"/>
      <c r="PPZ265" s="11"/>
      <c r="PQA265" s="11"/>
      <c r="PQB265" s="11"/>
      <c r="PQC265" s="11"/>
      <c r="PQD265" s="11"/>
      <c r="PQE265" s="11"/>
      <c r="PQF265" s="11"/>
      <c r="PQG265" s="11"/>
      <c r="PQH265" s="11"/>
      <c r="PQI265" s="11"/>
      <c r="PQJ265" s="11"/>
      <c r="PQK265" s="11"/>
      <c r="PQL265" s="11"/>
      <c r="PQM265" s="11"/>
      <c r="PQN265" s="11"/>
      <c r="PQO265" s="11"/>
      <c r="PQP265" s="11"/>
      <c r="PQQ265" s="11"/>
      <c r="PQR265" s="11"/>
      <c r="PQS265" s="11"/>
      <c r="PQT265" s="11"/>
      <c r="PQU265" s="11"/>
      <c r="PQV265" s="11"/>
      <c r="PQW265" s="11"/>
      <c r="PQX265" s="11"/>
      <c r="PQY265" s="11"/>
      <c r="PQZ265" s="11"/>
      <c r="PRA265" s="11"/>
      <c r="PRB265" s="11"/>
      <c r="PRC265" s="11"/>
      <c r="PRD265" s="11"/>
      <c r="PRE265" s="11"/>
      <c r="PRF265" s="11"/>
      <c r="PRG265" s="11"/>
      <c r="PRH265" s="11"/>
      <c r="PRI265" s="11"/>
      <c r="PRJ265" s="11"/>
      <c r="PRK265" s="11"/>
      <c r="PRL265" s="11"/>
      <c r="PRM265" s="11"/>
      <c r="PRN265" s="11"/>
      <c r="PRO265" s="11"/>
      <c r="PRP265" s="11"/>
      <c r="PRQ265" s="11"/>
      <c r="PRR265" s="11"/>
      <c r="PRS265" s="11"/>
      <c r="PRT265" s="11"/>
      <c r="PRU265" s="11"/>
      <c r="PRV265" s="11"/>
      <c r="PRW265" s="11"/>
      <c r="PRX265" s="11"/>
      <c r="PRY265" s="11"/>
      <c r="PRZ265" s="11"/>
      <c r="PSA265" s="11"/>
      <c r="PSB265" s="11"/>
      <c r="PSC265" s="11"/>
      <c r="PSD265" s="11"/>
      <c r="PSE265" s="11"/>
      <c r="PSF265" s="11"/>
      <c r="PSG265" s="11"/>
      <c r="PSH265" s="11"/>
      <c r="PSI265" s="11"/>
      <c r="PSJ265" s="11"/>
      <c r="PSK265" s="11"/>
      <c r="PSL265" s="11"/>
      <c r="PSM265" s="11"/>
      <c r="PSN265" s="11"/>
      <c r="PSO265" s="11"/>
      <c r="PSP265" s="11"/>
      <c r="PSQ265" s="11"/>
      <c r="PSR265" s="11"/>
      <c r="PSS265" s="11"/>
      <c r="PST265" s="11"/>
      <c r="PSU265" s="11"/>
      <c r="PSV265" s="11"/>
      <c r="PSW265" s="11"/>
      <c r="PSX265" s="11"/>
      <c r="PSY265" s="11"/>
      <c r="PSZ265" s="11"/>
      <c r="PTA265" s="11"/>
      <c r="PTB265" s="11"/>
      <c r="PTC265" s="11"/>
      <c r="PTD265" s="11"/>
      <c r="PTE265" s="11"/>
      <c r="PTF265" s="11"/>
      <c r="PTG265" s="11"/>
      <c r="PTH265" s="11"/>
      <c r="PTI265" s="11"/>
      <c r="PTJ265" s="11"/>
      <c r="PTK265" s="11"/>
      <c r="PTL265" s="11"/>
      <c r="PTM265" s="11"/>
      <c r="PTN265" s="11"/>
      <c r="PTO265" s="11"/>
      <c r="PTP265" s="11"/>
      <c r="PTQ265" s="11"/>
      <c r="PTR265" s="11"/>
      <c r="PTS265" s="11"/>
      <c r="PTT265" s="11"/>
      <c r="PTU265" s="11"/>
      <c r="PTV265" s="11"/>
      <c r="PTW265" s="11"/>
      <c r="PTX265" s="11"/>
      <c r="PTY265" s="11"/>
      <c r="PTZ265" s="11"/>
      <c r="PUA265" s="11"/>
      <c r="PUB265" s="11"/>
      <c r="PUC265" s="11"/>
      <c r="PUD265" s="11"/>
      <c r="PUE265" s="11"/>
      <c r="PUF265" s="11"/>
      <c r="PUG265" s="11"/>
      <c r="PUH265" s="11"/>
      <c r="PUI265" s="11"/>
      <c r="PUJ265" s="11"/>
      <c r="PUK265" s="11"/>
      <c r="PUL265" s="11"/>
      <c r="PUM265" s="11"/>
      <c r="PUN265" s="11"/>
      <c r="PUO265" s="11"/>
      <c r="PUP265" s="11"/>
      <c r="PUQ265" s="11"/>
      <c r="PUR265" s="11"/>
      <c r="PUS265" s="11"/>
      <c r="PUT265" s="11"/>
      <c r="PUU265" s="11"/>
      <c r="PUV265" s="11"/>
      <c r="PUW265" s="11"/>
      <c r="PUX265" s="11"/>
      <c r="PUY265" s="11"/>
      <c r="PUZ265" s="11"/>
      <c r="PVA265" s="11"/>
      <c r="PVB265" s="11"/>
      <c r="PVC265" s="11"/>
      <c r="PVD265" s="11"/>
      <c r="PVE265" s="11"/>
      <c r="PVF265" s="11"/>
      <c r="PVG265" s="11"/>
      <c r="PVH265" s="11"/>
      <c r="PVI265" s="11"/>
      <c r="PVJ265" s="11"/>
      <c r="PVK265" s="11"/>
      <c r="PVL265" s="11"/>
      <c r="PVM265" s="11"/>
      <c r="PVN265" s="11"/>
      <c r="PVO265" s="11"/>
      <c r="PVP265" s="11"/>
      <c r="PVQ265" s="11"/>
      <c r="PVR265" s="11"/>
      <c r="PVS265" s="11"/>
      <c r="PVT265" s="11"/>
      <c r="PVU265" s="11"/>
      <c r="PVV265" s="11"/>
      <c r="PVW265" s="11"/>
      <c r="PVX265" s="11"/>
      <c r="PVY265" s="11"/>
      <c r="PVZ265" s="11"/>
      <c r="PWA265" s="11"/>
      <c r="PWB265" s="11"/>
      <c r="PWC265" s="11"/>
      <c r="PWD265" s="11"/>
      <c r="PWE265" s="11"/>
      <c r="PWF265" s="11"/>
      <c r="PWG265" s="11"/>
      <c r="PWH265" s="11"/>
      <c r="PWI265" s="11"/>
      <c r="PWJ265" s="11"/>
      <c r="PWK265" s="11"/>
      <c r="PWL265" s="11"/>
      <c r="PWM265" s="11"/>
      <c r="PWN265" s="11"/>
      <c r="PWO265" s="11"/>
      <c r="PWP265" s="11"/>
      <c r="PWQ265" s="11"/>
      <c r="PWR265" s="11"/>
      <c r="PWS265" s="11"/>
      <c r="PWT265" s="11"/>
      <c r="PWU265" s="11"/>
      <c r="PWV265" s="11"/>
      <c r="PWW265" s="11"/>
      <c r="PWX265" s="11"/>
      <c r="PWY265" s="11"/>
      <c r="PWZ265" s="11"/>
      <c r="PXA265" s="11"/>
      <c r="PXB265" s="11"/>
      <c r="PXC265" s="11"/>
      <c r="PXD265" s="11"/>
      <c r="PXE265" s="11"/>
      <c r="PXF265" s="11"/>
      <c r="PXG265" s="11"/>
      <c r="PXH265" s="11"/>
      <c r="PXI265" s="11"/>
      <c r="PXJ265" s="11"/>
      <c r="PXK265" s="11"/>
      <c r="PXL265" s="11"/>
      <c r="PXM265" s="11"/>
      <c r="PXN265" s="11"/>
      <c r="PXO265" s="11"/>
      <c r="PXP265" s="11"/>
      <c r="PXQ265" s="11"/>
      <c r="PXR265" s="11"/>
      <c r="PXS265" s="11"/>
      <c r="PXT265" s="11"/>
      <c r="PXU265" s="11"/>
      <c r="PXV265" s="11"/>
      <c r="PXW265" s="11"/>
      <c r="PXX265" s="11"/>
      <c r="PXY265" s="11"/>
      <c r="PXZ265" s="11"/>
      <c r="PYA265" s="11"/>
      <c r="PYB265" s="11"/>
      <c r="PYC265" s="11"/>
      <c r="PYD265" s="11"/>
      <c r="PYE265" s="11"/>
      <c r="PYF265" s="11"/>
      <c r="PYG265" s="11"/>
      <c r="PYH265" s="11"/>
      <c r="PYI265" s="11"/>
      <c r="PYJ265" s="11"/>
      <c r="PYK265" s="11"/>
      <c r="PYL265" s="11"/>
      <c r="PYM265" s="11"/>
      <c r="PYN265" s="11"/>
      <c r="PYO265" s="11"/>
      <c r="PYP265" s="11"/>
      <c r="PYQ265" s="11"/>
      <c r="PYR265" s="11"/>
      <c r="PYS265" s="11"/>
      <c r="PYT265" s="11"/>
      <c r="PYU265" s="11"/>
      <c r="PYV265" s="11"/>
      <c r="PYW265" s="11"/>
      <c r="PYX265" s="11"/>
      <c r="PYY265" s="11"/>
      <c r="PYZ265" s="11"/>
      <c r="PZA265" s="11"/>
      <c r="PZB265" s="11"/>
      <c r="PZC265" s="11"/>
      <c r="PZD265" s="11"/>
      <c r="PZE265" s="11"/>
      <c r="PZF265" s="11"/>
      <c r="PZG265" s="11"/>
      <c r="PZH265" s="11"/>
      <c r="PZI265" s="11"/>
      <c r="PZJ265" s="11"/>
      <c r="PZK265" s="11"/>
      <c r="PZL265" s="11"/>
      <c r="PZM265" s="11"/>
      <c r="PZN265" s="11"/>
      <c r="PZO265" s="11"/>
      <c r="PZP265" s="11"/>
      <c r="PZQ265" s="11"/>
      <c r="PZR265" s="11"/>
      <c r="PZS265" s="11"/>
      <c r="PZT265" s="11"/>
      <c r="PZU265" s="11"/>
      <c r="PZV265" s="11"/>
      <c r="PZW265" s="11"/>
      <c r="PZX265" s="11"/>
      <c r="PZY265" s="11"/>
      <c r="PZZ265" s="11"/>
      <c r="QAA265" s="11"/>
      <c r="QAB265" s="11"/>
      <c r="QAC265" s="11"/>
      <c r="QAD265" s="11"/>
      <c r="QAE265" s="11"/>
      <c r="QAF265" s="11"/>
      <c r="QAG265" s="11"/>
      <c r="QAH265" s="11"/>
      <c r="QAI265" s="11"/>
      <c r="QAJ265" s="11"/>
      <c r="QAK265" s="11"/>
      <c r="QAL265" s="11"/>
      <c r="QAM265" s="11"/>
      <c r="QAN265" s="11"/>
      <c r="QAO265" s="11"/>
      <c r="QAP265" s="11"/>
      <c r="QAQ265" s="11"/>
      <c r="QAR265" s="11"/>
      <c r="QAS265" s="11"/>
      <c r="QAT265" s="11"/>
      <c r="QAU265" s="11"/>
      <c r="QAV265" s="11"/>
      <c r="QAW265" s="11"/>
      <c r="QAX265" s="11"/>
      <c r="QAY265" s="11"/>
      <c r="QAZ265" s="11"/>
      <c r="QBA265" s="11"/>
      <c r="QBB265" s="11"/>
      <c r="QBC265" s="11"/>
      <c r="QBD265" s="11"/>
      <c r="QBE265" s="11"/>
      <c r="QBF265" s="11"/>
      <c r="QBG265" s="11"/>
      <c r="QBH265" s="11"/>
      <c r="QBI265" s="11"/>
      <c r="QBJ265" s="11"/>
      <c r="QBK265" s="11"/>
      <c r="QBL265" s="11"/>
      <c r="QBM265" s="11"/>
      <c r="QBN265" s="11"/>
      <c r="QBO265" s="11"/>
      <c r="QBP265" s="11"/>
      <c r="QBQ265" s="11"/>
      <c r="QBR265" s="11"/>
      <c r="QBS265" s="11"/>
      <c r="QBT265" s="11"/>
      <c r="QBU265" s="11"/>
      <c r="QBV265" s="11"/>
      <c r="QBW265" s="11"/>
      <c r="QBX265" s="11"/>
      <c r="QBY265" s="11"/>
      <c r="QBZ265" s="11"/>
      <c r="QCA265" s="11"/>
      <c r="QCB265" s="11"/>
      <c r="QCC265" s="11"/>
      <c r="QCD265" s="11"/>
      <c r="QCE265" s="11"/>
      <c r="QCF265" s="11"/>
      <c r="QCG265" s="11"/>
      <c r="QCH265" s="11"/>
      <c r="QCI265" s="11"/>
      <c r="QCJ265" s="11"/>
      <c r="QCK265" s="11"/>
      <c r="QCL265" s="11"/>
      <c r="QCM265" s="11"/>
      <c r="QCN265" s="11"/>
      <c r="QCO265" s="11"/>
      <c r="QCP265" s="11"/>
      <c r="QCQ265" s="11"/>
      <c r="QCR265" s="11"/>
      <c r="QCS265" s="11"/>
      <c r="QCT265" s="11"/>
      <c r="QCU265" s="11"/>
      <c r="QCV265" s="11"/>
      <c r="QCW265" s="11"/>
      <c r="QCX265" s="11"/>
      <c r="QCY265" s="11"/>
      <c r="QCZ265" s="11"/>
      <c r="QDA265" s="11"/>
      <c r="QDB265" s="11"/>
      <c r="QDC265" s="11"/>
      <c r="QDD265" s="11"/>
      <c r="QDE265" s="11"/>
      <c r="QDF265" s="11"/>
      <c r="QDG265" s="11"/>
      <c r="QDH265" s="11"/>
      <c r="QDI265" s="11"/>
      <c r="QDJ265" s="11"/>
      <c r="QDK265" s="11"/>
      <c r="QDL265" s="11"/>
      <c r="QDM265" s="11"/>
      <c r="QDN265" s="11"/>
      <c r="QDO265" s="11"/>
      <c r="QDP265" s="11"/>
      <c r="QDQ265" s="11"/>
      <c r="QDR265" s="11"/>
      <c r="QDS265" s="11"/>
      <c r="QDT265" s="11"/>
      <c r="QDU265" s="11"/>
      <c r="QDV265" s="11"/>
      <c r="QDW265" s="11"/>
      <c r="QDX265" s="11"/>
      <c r="QDY265" s="11"/>
      <c r="QDZ265" s="11"/>
      <c r="QEA265" s="11"/>
      <c r="QEB265" s="11"/>
      <c r="QEC265" s="11"/>
      <c r="QED265" s="11"/>
      <c r="QEE265" s="11"/>
      <c r="QEF265" s="11"/>
      <c r="QEG265" s="11"/>
      <c r="QEH265" s="11"/>
      <c r="QEI265" s="11"/>
      <c r="QEJ265" s="11"/>
      <c r="QEK265" s="11"/>
      <c r="QEL265" s="11"/>
      <c r="QEM265" s="11"/>
      <c r="QEN265" s="11"/>
      <c r="QEO265" s="11"/>
      <c r="QEP265" s="11"/>
      <c r="QEQ265" s="11"/>
      <c r="QER265" s="11"/>
      <c r="QES265" s="11"/>
      <c r="QET265" s="11"/>
      <c r="QEU265" s="11"/>
      <c r="QEV265" s="11"/>
      <c r="QEW265" s="11"/>
      <c r="QEX265" s="11"/>
      <c r="QEY265" s="11"/>
      <c r="QEZ265" s="11"/>
      <c r="QFA265" s="11"/>
      <c r="QFB265" s="11"/>
      <c r="QFC265" s="11"/>
      <c r="QFD265" s="11"/>
      <c r="QFE265" s="11"/>
      <c r="QFF265" s="11"/>
      <c r="QFG265" s="11"/>
      <c r="QFH265" s="11"/>
      <c r="QFI265" s="11"/>
      <c r="QFJ265" s="11"/>
      <c r="QFK265" s="11"/>
      <c r="QFL265" s="11"/>
      <c r="QFM265" s="11"/>
      <c r="QFN265" s="11"/>
      <c r="QFO265" s="11"/>
      <c r="QFP265" s="11"/>
      <c r="QFQ265" s="11"/>
      <c r="QFR265" s="11"/>
      <c r="QFS265" s="11"/>
      <c r="QFT265" s="11"/>
      <c r="QFU265" s="11"/>
      <c r="QFV265" s="11"/>
      <c r="QFW265" s="11"/>
      <c r="QFX265" s="11"/>
      <c r="QFY265" s="11"/>
      <c r="QFZ265" s="11"/>
      <c r="QGA265" s="11"/>
      <c r="QGB265" s="11"/>
      <c r="QGC265" s="11"/>
      <c r="QGD265" s="11"/>
      <c r="QGE265" s="11"/>
      <c r="QGF265" s="11"/>
      <c r="QGG265" s="11"/>
      <c r="QGH265" s="11"/>
      <c r="QGI265" s="11"/>
      <c r="QGJ265" s="11"/>
      <c r="QGK265" s="11"/>
      <c r="QGL265" s="11"/>
      <c r="QGM265" s="11"/>
      <c r="QGN265" s="11"/>
      <c r="QGO265" s="11"/>
      <c r="QGP265" s="11"/>
      <c r="QGQ265" s="11"/>
      <c r="QGR265" s="11"/>
      <c r="QGS265" s="11"/>
      <c r="QGT265" s="11"/>
      <c r="QGU265" s="11"/>
      <c r="QGV265" s="11"/>
      <c r="QGW265" s="11"/>
      <c r="QGX265" s="11"/>
      <c r="QGY265" s="11"/>
      <c r="QGZ265" s="11"/>
      <c r="QHA265" s="11"/>
      <c r="QHB265" s="11"/>
      <c r="QHC265" s="11"/>
      <c r="QHD265" s="11"/>
      <c r="QHE265" s="11"/>
      <c r="QHF265" s="11"/>
      <c r="QHG265" s="11"/>
      <c r="QHH265" s="11"/>
      <c r="QHI265" s="11"/>
      <c r="QHJ265" s="11"/>
      <c r="QHK265" s="11"/>
      <c r="QHL265" s="11"/>
      <c r="QHM265" s="11"/>
      <c r="QHN265" s="11"/>
      <c r="QHO265" s="11"/>
      <c r="QHP265" s="11"/>
      <c r="QHQ265" s="11"/>
      <c r="QHR265" s="11"/>
      <c r="QHS265" s="11"/>
      <c r="QHT265" s="11"/>
      <c r="QHU265" s="11"/>
      <c r="QHV265" s="11"/>
      <c r="QHW265" s="11"/>
      <c r="QHX265" s="11"/>
      <c r="QHY265" s="11"/>
      <c r="QHZ265" s="11"/>
      <c r="QIA265" s="11"/>
      <c r="QIB265" s="11"/>
      <c r="QIC265" s="11"/>
      <c r="QID265" s="11"/>
      <c r="QIE265" s="11"/>
      <c r="QIF265" s="11"/>
      <c r="QIG265" s="11"/>
      <c r="QIH265" s="11"/>
      <c r="QII265" s="11"/>
      <c r="QIJ265" s="11"/>
      <c r="QIK265" s="11"/>
      <c r="QIL265" s="11"/>
      <c r="QIM265" s="11"/>
      <c r="QIN265" s="11"/>
      <c r="QIO265" s="11"/>
      <c r="QIP265" s="11"/>
      <c r="QIQ265" s="11"/>
      <c r="QIR265" s="11"/>
      <c r="QIS265" s="11"/>
      <c r="QIT265" s="11"/>
      <c r="QIU265" s="11"/>
      <c r="QIV265" s="11"/>
      <c r="QIW265" s="11"/>
      <c r="QIX265" s="11"/>
      <c r="QIY265" s="11"/>
      <c r="QIZ265" s="11"/>
      <c r="QJA265" s="11"/>
      <c r="QJB265" s="11"/>
      <c r="QJC265" s="11"/>
      <c r="QJD265" s="11"/>
      <c r="QJE265" s="11"/>
      <c r="QJF265" s="11"/>
      <c r="QJG265" s="11"/>
      <c r="QJH265" s="11"/>
      <c r="QJI265" s="11"/>
      <c r="QJJ265" s="11"/>
      <c r="QJK265" s="11"/>
      <c r="QJL265" s="11"/>
      <c r="QJM265" s="11"/>
      <c r="QJN265" s="11"/>
      <c r="QJO265" s="11"/>
      <c r="QJP265" s="11"/>
      <c r="QJQ265" s="11"/>
      <c r="QJR265" s="11"/>
      <c r="QJS265" s="11"/>
      <c r="QJT265" s="11"/>
      <c r="QJU265" s="11"/>
      <c r="QJV265" s="11"/>
      <c r="QJW265" s="11"/>
      <c r="QJX265" s="11"/>
      <c r="QJY265" s="11"/>
      <c r="QJZ265" s="11"/>
      <c r="QKA265" s="11"/>
      <c r="QKB265" s="11"/>
      <c r="QKC265" s="11"/>
      <c r="QKD265" s="11"/>
      <c r="QKE265" s="11"/>
      <c r="QKF265" s="11"/>
      <c r="QKG265" s="11"/>
      <c r="QKH265" s="11"/>
      <c r="QKI265" s="11"/>
      <c r="QKJ265" s="11"/>
      <c r="QKK265" s="11"/>
      <c r="QKL265" s="11"/>
      <c r="QKM265" s="11"/>
      <c r="QKN265" s="11"/>
      <c r="QKO265" s="11"/>
      <c r="QKP265" s="11"/>
      <c r="QKQ265" s="11"/>
      <c r="QKR265" s="11"/>
      <c r="QKS265" s="11"/>
      <c r="QKT265" s="11"/>
      <c r="QKU265" s="11"/>
      <c r="QKV265" s="11"/>
      <c r="QKW265" s="11"/>
      <c r="QKX265" s="11"/>
      <c r="QKY265" s="11"/>
      <c r="QKZ265" s="11"/>
      <c r="QLA265" s="11"/>
      <c r="QLB265" s="11"/>
      <c r="QLC265" s="11"/>
      <c r="QLD265" s="11"/>
      <c r="QLE265" s="11"/>
      <c r="QLF265" s="11"/>
      <c r="QLG265" s="11"/>
      <c r="QLH265" s="11"/>
      <c r="QLI265" s="11"/>
      <c r="QLJ265" s="11"/>
      <c r="QLK265" s="11"/>
      <c r="QLL265" s="11"/>
      <c r="QLM265" s="11"/>
      <c r="QLN265" s="11"/>
      <c r="QLO265" s="11"/>
      <c r="QLP265" s="11"/>
      <c r="QLQ265" s="11"/>
      <c r="QLR265" s="11"/>
      <c r="QLS265" s="11"/>
      <c r="QLT265" s="11"/>
      <c r="QLU265" s="11"/>
      <c r="QLV265" s="11"/>
      <c r="QLW265" s="11"/>
      <c r="QLX265" s="11"/>
      <c r="QLY265" s="11"/>
      <c r="QLZ265" s="11"/>
      <c r="QMA265" s="11"/>
      <c r="QMB265" s="11"/>
      <c r="QMC265" s="11"/>
      <c r="QMD265" s="11"/>
      <c r="QME265" s="11"/>
      <c r="QMF265" s="11"/>
      <c r="QMG265" s="11"/>
      <c r="QMH265" s="11"/>
      <c r="QMI265" s="11"/>
      <c r="QMJ265" s="11"/>
      <c r="QMK265" s="11"/>
      <c r="QML265" s="11"/>
      <c r="QMM265" s="11"/>
      <c r="QMN265" s="11"/>
      <c r="QMO265" s="11"/>
      <c r="QMP265" s="11"/>
      <c r="QMQ265" s="11"/>
      <c r="QMR265" s="11"/>
      <c r="QMS265" s="11"/>
      <c r="QMT265" s="11"/>
      <c r="QMU265" s="11"/>
      <c r="QMV265" s="11"/>
      <c r="QMW265" s="11"/>
      <c r="QMX265" s="11"/>
      <c r="QMY265" s="11"/>
      <c r="QMZ265" s="11"/>
      <c r="QNA265" s="11"/>
      <c r="QNB265" s="11"/>
      <c r="QNC265" s="11"/>
      <c r="QND265" s="11"/>
      <c r="QNE265" s="11"/>
      <c r="QNF265" s="11"/>
      <c r="QNG265" s="11"/>
      <c r="QNH265" s="11"/>
      <c r="QNI265" s="11"/>
      <c r="QNJ265" s="11"/>
      <c r="QNK265" s="11"/>
      <c r="QNL265" s="11"/>
      <c r="QNM265" s="11"/>
      <c r="QNN265" s="11"/>
      <c r="QNO265" s="11"/>
      <c r="QNP265" s="11"/>
      <c r="QNQ265" s="11"/>
      <c r="QNR265" s="11"/>
      <c r="QNS265" s="11"/>
      <c r="QNT265" s="11"/>
      <c r="QNU265" s="11"/>
      <c r="QNV265" s="11"/>
      <c r="QNW265" s="11"/>
      <c r="QNX265" s="11"/>
      <c r="QNY265" s="11"/>
      <c r="QNZ265" s="11"/>
      <c r="QOA265" s="11"/>
      <c r="QOB265" s="11"/>
      <c r="QOC265" s="11"/>
      <c r="QOD265" s="11"/>
      <c r="QOE265" s="11"/>
      <c r="QOF265" s="11"/>
      <c r="QOG265" s="11"/>
      <c r="QOH265" s="11"/>
      <c r="QOI265" s="11"/>
      <c r="QOJ265" s="11"/>
      <c r="QOK265" s="11"/>
      <c r="QOL265" s="11"/>
      <c r="QOM265" s="11"/>
      <c r="QON265" s="11"/>
      <c r="QOO265" s="11"/>
      <c r="QOP265" s="11"/>
      <c r="QOQ265" s="11"/>
      <c r="QOR265" s="11"/>
      <c r="QOS265" s="11"/>
      <c r="QOT265" s="11"/>
      <c r="QOU265" s="11"/>
      <c r="QOV265" s="11"/>
      <c r="QOW265" s="11"/>
      <c r="QOX265" s="11"/>
      <c r="QOY265" s="11"/>
      <c r="QOZ265" s="11"/>
      <c r="QPA265" s="11"/>
      <c r="QPB265" s="11"/>
      <c r="QPC265" s="11"/>
      <c r="QPD265" s="11"/>
      <c r="QPE265" s="11"/>
      <c r="QPF265" s="11"/>
      <c r="QPG265" s="11"/>
      <c r="QPH265" s="11"/>
      <c r="QPI265" s="11"/>
      <c r="QPJ265" s="11"/>
      <c r="QPK265" s="11"/>
      <c r="QPL265" s="11"/>
      <c r="QPM265" s="11"/>
      <c r="QPN265" s="11"/>
      <c r="QPO265" s="11"/>
      <c r="QPP265" s="11"/>
      <c r="QPQ265" s="11"/>
      <c r="QPR265" s="11"/>
      <c r="QPS265" s="11"/>
      <c r="QPT265" s="11"/>
      <c r="QPU265" s="11"/>
      <c r="QPV265" s="11"/>
      <c r="QPW265" s="11"/>
      <c r="QPX265" s="11"/>
      <c r="QPY265" s="11"/>
      <c r="QPZ265" s="11"/>
      <c r="QQA265" s="11"/>
      <c r="QQB265" s="11"/>
      <c r="QQC265" s="11"/>
      <c r="QQD265" s="11"/>
      <c r="QQE265" s="11"/>
      <c r="QQF265" s="11"/>
      <c r="QQG265" s="11"/>
      <c r="QQH265" s="11"/>
      <c r="QQI265" s="11"/>
      <c r="QQJ265" s="11"/>
      <c r="QQK265" s="11"/>
      <c r="QQL265" s="11"/>
      <c r="QQM265" s="11"/>
      <c r="QQN265" s="11"/>
      <c r="QQO265" s="11"/>
      <c r="QQP265" s="11"/>
      <c r="QQQ265" s="11"/>
      <c r="QQR265" s="11"/>
      <c r="QQS265" s="11"/>
      <c r="QQT265" s="11"/>
      <c r="QQU265" s="11"/>
      <c r="QQV265" s="11"/>
      <c r="QQW265" s="11"/>
      <c r="QQX265" s="11"/>
      <c r="QQY265" s="11"/>
      <c r="QQZ265" s="11"/>
      <c r="QRA265" s="11"/>
      <c r="QRB265" s="11"/>
      <c r="QRC265" s="11"/>
      <c r="QRD265" s="11"/>
      <c r="QRE265" s="11"/>
      <c r="QRF265" s="11"/>
      <c r="QRG265" s="11"/>
      <c r="QRH265" s="11"/>
      <c r="QRI265" s="11"/>
      <c r="QRJ265" s="11"/>
      <c r="QRK265" s="11"/>
      <c r="QRL265" s="11"/>
      <c r="QRM265" s="11"/>
      <c r="QRN265" s="11"/>
      <c r="QRO265" s="11"/>
      <c r="QRP265" s="11"/>
      <c r="QRQ265" s="11"/>
      <c r="QRR265" s="11"/>
      <c r="QRS265" s="11"/>
      <c r="QRT265" s="11"/>
      <c r="QRU265" s="11"/>
      <c r="QRV265" s="11"/>
      <c r="QRW265" s="11"/>
      <c r="QRX265" s="11"/>
      <c r="QRY265" s="11"/>
      <c r="QRZ265" s="11"/>
      <c r="QSA265" s="11"/>
      <c r="QSB265" s="11"/>
      <c r="QSC265" s="11"/>
      <c r="QSD265" s="11"/>
      <c r="QSE265" s="11"/>
      <c r="QSF265" s="11"/>
      <c r="QSG265" s="11"/>
      <c r="QSH265" s="11"/>
      <c r="QSI265" s="11"/>
      <c r="QSJ265" s="11"/>
      <c r="QSK265" s="11"/>
      <c r="QSL265" s="11"/>
      <c r="QSM265" s="11"/>
      <c r="QSN265" s="11"/>
      <c r="QSO265" s="11"/>
      <c r="QSP265" s="11"/>
      <c r="QSQ265" s="11"/>
      <c r="QSR265" s="11"/>
      <c r="QSS265" s="11"/>
      <c r="QST265" s="11"/>
      <c r="QSU265" s="11"/>
      <c r="QSV265" s="11"/>
      <c r="QSW265" s="11"/>
      <c r="QSX265" s="11"/>
      <c r="QSY265" s="11"/>
      <c r="QSZ265" s="11"/>
      <c r="QTA265" s="11"/>
      <c r="QTB265" s="11"/>
      <c r="QTC265" s="11"/>
      <c r="QTD265" s="11"/>
      <c r="QTE265" s="11"/>
      <c r="QTF265" s="11"/>
      <c r="QTG265" s="11"/>
      <c r="QTH265" s="11"/>
      <c r="QTI265" s="11"/>
      <c r="QTJ265" s="11"/>
      <c r="QTK265" s="11"/>
      <c r="QTL265" s="11"/>
      <c r="QTM265" s="11"/>
      <c r="QTN265" s="11"/>
      <c r="QTO265" s="11"/>
      <c r="QTP265" s="11"/>
      <c r="QTQ265" s="11"/>
      <c r="QTR265" s="11"/>
      <c r="QTS265" s="11"/>
      <c r="QTT265" s="11"/>
      <c r="QTU265" s="11"/>
      <c r="QTV265" s="11"/>
      <c r="QTW265" s="11"/>
      <c r="QTX265" s="11"/>
      <c r="QTY265" s="11"/>
      <c r="QTZ265" s="11"/>
      <c r="QUA265" s="11"/>
      <c r="QUB265" s="11"/>
      <c r="QUC265" s="11"/>
      <c r="QUD265" s="11"/>
      <c r="QUE265" s="11"/>
      <c r="QUF265" s="11"/>
      <c r="QUG265" s="11"/>
      <c r="QUH265" s="11"/>
      <c r="QUI265" s="11"/>
      <c r="QUJ265" s="11"/>
      <c r="QUK265" s="11"/>
      <c r="QUL265" s="11"/>
      <c r="QUM265" s="11"/>
      <c r="QUN265" s="11"/>
      <c r="QUO265" s="11"/>
      <c r="QUP265" s="11"/>
      <c r="QUQ265" s="11"/>
      <c r="QUR265" s="11"/>
      <c r="QUS265" s="11"/>
      <c r="QUT265" s="11"/>
      <c r="QUU265" s="11"/>
      <c r="QUV265" s="11"/>
      <c r="QUW265" s="11"/>
      <c r="QUX265" s="11"/>
      <c r="QUY265" s="11"/>
      <c r="QUZ265" s="11"/>
      <c r="QVA265" s="11"/>
      <c r="QVB265" s="11"/>
      <c r="QVC265" s="11"/>
      <c r="QVD265" s="11"/>
      <c r="QVE265" s="11"/>
      <c r="QVF265" s="11"/>
      <c r="QVG265" s="11"/>
      <c r="QVH265" s="11"/>
      <c r="QVI265" s="11"/>
      <c r="QVJ265" s="11"/>
      <c r="QVK265" s="11"/>
      <c r="QVL265" s="11"/>
      <c r="QVM265" s="11"/>
      <c r="QVN265" s="11"/>
      <c r="QVO265" s="11"/>
      <c r="QVP265" s="11"/>
      <c r="QVQ265" s="11"/>
      <c r="QVR265" s="11"/>
      <c r="QVS265" s="11"/>
      <c r="QVT265" s="11"/>
      <c r="QVU265" s="11"/>
      <c r="QVV265" s="11"/>
      <c r="QVW265" s="11"/>
      <c r="QVX265" s="11"/>
      <c r="QVY265" s="11"/>
      <c r="QVZ265" s="11"/>
      <c r="QWA265" s="11"/>
      <c r="QWB265" s="11"/>
      <c r="QWC265" s="11"/>
      <c r="QWD265" s="11"/>
      <c r="QWE265" s="11"/>
      <c r="QWF265" s="11"/>
      <c r="QWG265" s="11"/>
      <c r="QWH265" s="11"/>
      <c r="QWI265" s="11"/>
      <c r="QWJ265" s="11"/>
      <c r="QWK265" s="11"/>
      <c r="QWL265" s="11"/>
      <c r="QWM265" s="11"/>
      <c r="QWN265" s="11"/>
      <c r="QWO265" s="11"/>
      <c r="QWP265" s="11"/>
      <c r="QWQ265" s="11"/>
      <c r="QWR265" s="11"/>
      <c r="QWS265" s="11"/>
      <c r="QWT265" s="11"/>
      <c r="QWU265" s="11"/>
      <c r="QWV265" s="11"/>
      <c r="QWW265" s="11"/>
      <c r="QWX265" s="11"/>
      <c r="QWY265" s="11"/>
      <c r="QWZ265" s="11"/>
      <c r="QXA265" s="11"/>
      <c r="QXB265" s="11"/>
      <c r="QXC265" s="11"/>
      <c r="QXD265" s="11"/>
      <c r="QXE265" s="11"/>
      <c r="QXF265" s="11"/>
      <c r="QXG265" s="11"/>
      <c r="QXH265" s="11"/>
      <c r="QXI265" s="11"/>
      <c r="QXJ265" s="11"/>
      <c r="QXK265" s="11"/>
      <c r="QXL265" s="11"/>
      <c r="QXM265" s="11"/>
      <c r="QXN265" s="11"/>
      <c r="QXO265" s="11"/>
      <c r="QXP265" s="11"/>
      <c r="QXQ265" s="11"/>
      <c r="QXR265" s="11"/>
      <c r="QXS265" s="11"/>
      <c r="QXT265" s="11"/>
      <c r="QXU265" s="11"/>
      <c r="QXV265" s="11"/>
      <c r="QXW265" s="11"/>
      <c r="QXX265" s="11"/>
      <c r="QXY265" s="11"/>
      <c r="QXZ265" s="11"/>
      <c r="QYA265" s="11"/>
      <c r="QYB265" s="11"/>
      <c r="QYC265" s="11"/>
      <c r="QYD265" s="11"/>
      <c r="QYE265" s="11"/>
      <c r="QYF265" s="11"/>
      <c r="QYG265" s="11"/>
      <c r="QYH265" s="11"/>
      <c r="QYI265" s="11"/>
      <c r="QYJ265" s="11"/>
      <c r="QYK265" s="11"/>
      <c r="QYL265" s="11"/>
      <c r="QYM265" s="11"/>
      <c r="QYN265" s="11"/>
      <c r="QYO265" s="11"/>
      <c r="QYP265" s="11"/>
      <c r="QYQ265" s="11"/>
      <c r="QYR265" s="11"/>
      <c r="QYS265" s="11"/>
      <c r="QYT265" s="11"/>
      <c r="QYU265" s="11"/>
      <c r="QYV265" s="11"/>
      <c r="QYW265" s="11"/>
      <c r="QYX265" s="11"/>
      <c r="QYY265" s="11"/>
      <c r="QYZ265" s="11"/>
      <c r="QZA265" s="11"/>
      <c r="QZB265" s="11"/>
      <c r="QZC265" s="11"/>
      <c r="QZD265" s="11"/>
      <c r="QZE265" s="11"/>
      <c r="QZF265" s="11"/>
      <c r="QZG265" s="11"/>
      <c r="QZH265" s="11"/>
      <c r="QZI265" s="11"/>
      <c r="QZJ265" s="11"/>
      <c r="QZK265" s="11"/>
      <c r="QZL265" s="11"/>
      <c r="QZM265" s="11"/>
      <c r="QZN265" s="11"/>
      <c r="QZO265" s="11"/>
      <c r="QZP265" s="11"/>
      <c r="QZQ265" s="11"/>
      <c r="QZR265" s="11"/>
      <c r="QZS265" s="11"/>
      <c r="QZT265" s="11"/>
      <c r="QZU265" s="11"/>
      <c r="QZV265" s="11"/>
      <c r="QZW265" s="11"/>
      <c r="QZX265" s="11"/>
      <c r="QZY265" s="11"/>
      <c r="QZZ265" s="11"/>
      <c r="RAA265" s="11"/>
      <c r="RAB265" s="11"/>
      <c r="RAC265" s="11"/>
      <c r="RAD265" s="11"/>
      <c r="RAE265" s="11"/>
      <c r="RAF265" s="11"/>
      <c r="RAG265" s="11"/>
      <c r="RAH265" s="11"/>
      <c r="RAI265" s="11"/>
      <c r="RAJ265" s="11"/>
      <c r="RAK265" s="11"/>
      <c r="RAL265" s="11"/>
      <c r="RAM265" s="11"/>
      <c r="RAN265" s="11"/>
      <c r="RAO265" s="11"/>
      <c r="RAP265" s="11"/>
      <c r="RAQ265" s="11"/>
      <c r="RAR265" s="11"/>
      <c r="RAS265" s="11"/>
      <c r="RAT265" s="11"/>
      <c r="RAU265" s="11"/>
      <c r="RAV265" s="11"/>
      <c r="RAW265" s="11"/>
      <c r="RAX265" s="11"/>
      <c r="RAY265" s="11"/>
      <c r="RAZ265" s="11"/>
      <c r="RBA265" s="11"/>
      <c r="RBB265" s="11"/>
      <c r="RBC265" s="11"/>
      <c r="RBD265" s="11"/>
      <c r="RBE265" s="11"/>
      <c r="RBF265" s="11"/>
      <c r="RBG265" s="11"/>
      <c r="RBH265" s="11"/>
      <c r="RBI265" s="11"/>
      <c r="RBJ265" s="11"/>
      <c r="RBK265" s="11"/>
      <c r="RBL265" s="11"/>
      <c r="RBM265" s="11"/>
      <c r="RBN265" s="11"/>
      <c r="RBO265" s="11"/>
      <c r="RBP265" s="11"/>
      <c r="RBQ265" s="11"/>
      <c r="RBR265" s="11"/>
      <c r="RBS265" s="11"/>
      <c r="RBT265" s="11"/>
      <c r="RBU265" s="11"/>
      <c r="RBV265" s="11"/>
      <c r="RBW265" s="11"/>
      <c r="RBX265" s="11"/>
      <c r="RBY265" s="11"/>
      <c r="RBZ265" s="11"/>
      <c r="RCA265" s="11"/>
      <c r="RCB265" s="11"/>
      <c r="RCC265" s="11"/>
      <c r="RCD265" s="11"/>
      <c r="RCE265" s="11"/>
      <c r="RCF265" s="11"/>
      <c r="RCG265" s="11"/>
      <c r="RCH265" s="11"/>
      <c r="RCI265" s="11"/>
      <c r="RCJ265" s="11"/>
      <c r="RCK265" s="11"/>
      <c r="RCL265" s="11"/>
      <c r="RCM265" s="11"/>
      <c r="RCN265" s="11"/>
      <c r="RCO265" s="11"/>
      <c r="RCP265" s="11"/>
      <c r="RCQ265" s="11"/>
      <c r="RCR265" s="11"/>
      <c r="RCS265" s="11"/>
      <c r="RCT265" s="11"/>
      <c r="RCU265" s="11"/>
      <c r="RCV265" s="11"/>
      <c r="RCW265" s="11"/>
      <c r="RCX265" s="11"/>
      <c r="RCY265" s="11"/>
      <c r="RCZ265" s="11"/>
      <c r="RDA265" s="11"/>
      <c r="RDB265" s="11"/>
      <c r="RDC265" s="11"/>
      <c r="RDD265" s="11"/>
      <c r="RDE265" s="11"/>
      <c r="RDF265" s="11"/>
      <c r="RDG265" s="11"/>
      <c r="RDH265" s="11"/>
      <c r="RDI265" s="11"/>
      <c r="RDJ265" s="11"/>
      <c r="RDK265" s="11"/>
      <c r="RDL265" s="11"/>
      <c r="RDM265" s="11"/>
      <c r="RDN265" s="11"/>
      <c r="RDO265" s="11"/>
      <c r="RDP265" s="11"/>
      <c r="RDQ265" s="11"/>
      <c r="RDR265" s="11"/>
      <c r="RDS265" s="11"/>
      <c r="RDT265" s="11"/>
      <c r="RDU265" s="11"/>
      <c r="RDV265" s="11"/>
      <c r="RDW265" s="11"/>
      <c r="RDX265" s="11"/>
      <c r="RDY265" s="11"/>
      <c r="RDZ265" s="11"/>
      <c r="REA265" s="11"/>
      <c r="REB265" s="11"/>
      <c r="REC265" s="11"/>
      <c r="RED265" s="11"/>
      <c r="REE265" s="11"/>
      <c r="REF265" s="11"/>
      <c r="REG265" s="11"/>
      <c r="REH265" s="11"/>
      <c r="REI265" s="11"/>
      <c r="REJ265" s="11"/>
      <c r="REK265" s="11"/>
      <c r="REL265" s="11"/>
      <c r="REM265" s="11"/>
      <c r="REN265" s="11"/>
      <c r="REO265" s="11"/>
      <c r="REP265" s="11"/>
      <c r="REQ265" s="11"/>
      <c r="RER265" s="11"/>
      <c r="RES265" s="11"/>
      <c r="RET265" s="11"/>
      <c r="REU265" s="11"/>
      <c r="REV265" s="11"/>
      <c r="REW265" s="11"/>
      <c r="REX265" s="11"/>
      <c r="REY265" s="11"/>
      <c r="REZ265" s="11"/>
      <c r="RFA265" s="11"/>
      <c r="RFB265" s="11"/>
      <c r="RFC265" s="11"/>
      <c r="RFD265" s="11"/>
      <c r="RFE265" s="11"/>
      <c r="RFF265" s="11"/>
      <c r="RFG265" s="11"/>
      <c r="RFH265" s="11"/>
      <c r="RFI265" s="11"/>
      <c r="RFJ265" s="11"/>
      <c r="RFK265" s="11"/>
      <c r="RFL265" s="11"/>
      <c r="RFM265" s="11"/>
      <c r="RFN265" s="11"/>
      <c r="RFO265" s="11"/>
      <c r="RFP265" s="11"/>
      <c r="RFQ265" s="11"/>
      <c r="RFR265" s="11"/>
      <c r="RFS265" s="11"/>
      <c r="RFT265" s="11"/>
      <c r="RFU265" s="11"/>
      <c r="RFV265" s="11"/>
      <c r="RFW265" s="11"/>
      <c r="RFX265" s="11"/>
      <c r="RFY265" s="11"/>
      <c r="RFZ265" s="11"/>
      <c r="RGA265" s="11"/>
      <c r="RGB265" s="11"/>
      <c r="RGC265" s="11"/>
      <c r="RGD265" s="11"/>
      <c r="RGE265" s="11"/>
      <c r="RGF265" s="11"/>
      <c r="RGG265" s="11"/>
      <c r="RGH265" s="11"/>
      <c r="RGI265" s="11"/>
      <c r="RGJ265" s="11"/>
      <c r="RGK265" s="11"/>
      <c r="RGL265" s="11"/>
      <c r="RGM265" s="11"/>
      <c r="RGN265" s="11"/>
      <c r="RGO265" s="11"/>
      <c r="RGP265" s="11"/>
      <c r="RGQ265" s="11"/>
      <c r="RGR265" s="11"/>
      <c r="RGS265" s="11"/>
      <c r="RGT265" s="11"/>
      <c r="RGU265" s="11"/>
      <c r="RGV265" s="11"/>
      <c r="RGW265" s="11"/>
      <c r="RGX265" s="11"/>
      <c r="RGY265" s="11"/>
      <c r="RGZ265" s="11"/>
      <c r="RHA265" s="11"/>
      <c r="RHB265" s="11"/>
      <c r="RHC265" s="11"/>
      <c r="RHD265" s="11"/>
      <c r="RHE265" s="11"/>
      <c r="RHF265" s="11"/>
      <c r="RHG265" s="11"/>
      <c r="RHH265" s="11"/>
      <c r="RHI265" s="11"/>
      <c r="RHJ265" s="11"/>
      <c r="RHK265" s="11"/>
      <c r="RHL265" s="11"/>
      <c r="RHM265" s="11"/>
      <c r="RHN265" s="11"/>
      <c r="RHO265" s="11"/>
      <c r="RHP265" s="11"/>
      <c r="RHQ265" s="11"/>
      <c r="RHR265" s="11"/>
      <c r="RHS265" s="11"/>
      <c r="RHT265" s="11"/>
      <c r="RHU265" s="11"/>
      <c r="RHV265" s="11"/>
      <c r="RHW265" s="11"/>
      <c r="RHX265" s="11"/>
      <c r="RHY265" s="11"/>
      <c r="RHZ265" s="11"/>
      <c r="RIA265" s="11"/>
      <c r="RIB265" s="11"/>
      <c r="RIC265" s="11"/>
      <c r="RID265" s="11"/>
      <c r="RIE265" s="11"/>
      <c r="RIF265" s="11"/>
      <c r="RIG265" s="11"/>
      <c r="RIH265" s="11"/>
      <c r="RII265" s="11"/>
      <c r="RIJ265" s="11"/>
      <c r="RIK265" s="11"/>
      <c r="RIL265" s="11"/>
      <c r="RIM265" s="11"/>
      <c r="RIN265" s="11"/>
      <c r="RIO265" s="11"/>
      <c r="RIP265" s="11"/>
      <c r="RIQ265" s="11"/>
      <c r="RIR265" s="11"/>
      <c r="RIS265" s="11"/>
      <c r="RIT265" s="11"/>
      <c r="RIU265" s="11"/>
      <c r="RIV265" s="11"/>
      <c r="RIW265" s="11"/>
      <c r="RIX265" s="11"/>
      <c r="RIY265" s="11"/>
      <c r="RIZ265" s="11"/>
      <c r="RJA265" s="11"/>
      <c r="RJB265" s="11"/>
      <c r="RJC265" s="11"/>
      <c r="RJD265" s="11"/>
      <c r="RJE265" s="11"/>
      <c r="RJF265" s="11"/>
      <c r="RJG265" s="11"/>
      <c r="RJH265" s="11"/>
      <c r="RJI265" s="11"/>
      <c r="RJJ265" s="11"/>
      <c r="RJK265" s="11"/>
      <c r="RJL265" s="11"/>
      <c r="RJM265" s="11"/>
      <c r="RJN265" s="11"/>
      <c r="RJO265" s="11"/>
      <c r="RJP265" s="11"/>
      <c r="RJQ265" s="11"/>
      <c r="RJR265" s="11"/>
      <c r="RJS265" s="11"/>
      <c r="RJT265" s="11"/>
      <c r="RJU265" s="11"/>
      <c r="RJV265" s="11"/>
      <c r="RJW265" s="11"/>
      <c r="RJX265" s="11"/>
      <c r="RJY265" s="11"/>
      <c r="RJZ265" s="11"/>
      <c r="RKA265" s="11"/>
      <c r="RKB265" s="11"/>
      <c r="RKC265" s="11"/>
      <c r="RKD265" s="11"/>
      <c r="RKE265" s="11"/>
      <c r="RKF265" s="11"/>
      <c r="RKG265" s="11"/>
      <c r="RKH265" s="11"/>
      <c r="RKI265" s="11"/>
      <c r="RKJ265" s="11"/>
      <c r="RKK265" s="11"/>
      <c r="RKL265" s="11"/>
      <c r="RKM265" s="11"/>
      <c r="RKN265" s="11"/>
      <c r="RKO265" s="11"/>
      <c r="RKP265" s="11"/>
      <c r="RKQ265" s="11"/>
      <c r="RKR265" s="11"/>
      <c r="RKS265" s="11"/>
      <c r="RKT265" s="11"/>
      <c r="RKU265" s="11"/>
      <c r="RKV265" s="11"/>
      <c r="RKW265" s="11"/>
      <c r="RKX265" s="11"/>
      <c r="RKY265" s="11"/>
      <c r="RKZ265" s="11"/>
      <c r="RLA265" s="11"/>
      <c r="RLB265" s="11"/>
      <c r="RLC265" s="11"/>
      <c r="RLD265" s="11"/>
      <c r="RLE265" s="11"/>
      <c r="RLF265" s="11"/>
      <c r="RLG265" s="11"/>
      <c r="RLH265" s="11"/>
      <c r="RLI265" s="11"/>
      <c r="RLJ265" s="11"/>
      <c r="RLK265" s="11"/>
      <c r="RLL265" s="11"/>
      <c r="RLM265" s="11"/>
      <c r="RLN265" s="11"/>
      <c r="RLO265" s="11"/>
      <c r="RLP265" s="11"/>
      <c r="RLQ265" s="11"/>
      <c r="RLR265" s="11"/>
      <c r="RLS265" s="11"/>
      <c r="RLT265" s="11"/>
      <c r="RLU265" s="11"/>
      <c r="RLV265" s="11"/>
      <c r="RLW265" s="11"/>
      <c r="RLX265" s="11"/>
      <c r="RLY265" s="11"/>
      <c r="RLZ265" s="11"/>
      <c r="RMA265" s="11"/>
      <c r="RMB265" s="11"/>
      <c r="RMC265" s="11"/>
      <c r="RMD265" s="11"/>
      <c r="RME265" s="11"/>
      <c r="RMF265" s="11"/>
      <c r="RMG265" s="11"/>
      <c r="RMH265" s="11"/>
      <c r="RMI265" s="11"/>
      <c r="RMJ265" s="11"/>
      <c r="RMK265" s="11"/>
      <c r="RML265" s="11"/>
      <c r="RMM265" s="11"/>
      <c r="RMN265" s="11"/>
      <c r="RMO265" s="11"/>
      <c r="RMP265" s="11"/>
      <c r="RMQ265" s="11"/>
      <c r="RMR265" s="11"/>
      <c r="RMS265" s="11"/>
      <c r="RMT265" s="11"/>
      <c r="RMU265" s="11"/>
      <c r="RMV265" s="11"/>
      <c r="RMW265" s="11"/>
      <c r="RMX265" s="11"/>
      <c r="RMY265" s="11"/>
      <c r="RMZ265" s="11"/>
      <c r="RNA265" s="11"/>
      <c r="RNB265" s="11"/>
      <c r="RNC265" s="11"/>
      <c r="RND265" s="11"/>
      <c r="RNE265" s="11"/>
      <c r="RNF265" s="11"/>
      <c r="RNG265" s="11"/>
      <c r="RNH265" s="11"/>
      <c r="RNI265" s="11"/>
      <c r="RNJ265" s="11"/>
      <c r="RNK265" s="11"/>
      <c r="RNL265" s="11"/>
      <c r="RNM265" s="11"/>
      <c r="RNN265" s="11"/>
      <c r="RNO265" s="11"/>
      <c r="RNP265" s="11"/>
      <c r="RNQ265" s="11"/>
      <c r="RNR265" s="11"/>
      <c r="RNS265" s="11"/>
      <c r="RNT265" s="11"/>
      <c r="RNU265" s="11"/>
      <c r="RNV265" s="11"/>
      <c r="RNW265" s="11"/>
      <c r="RNX265" s="11"/>
      <c r="RNY265" s="11"/>
      <c r="RNZ265" s="11"/>
      <c r="ROA265" s="11"/>
      <c r="ROB265" s="11"/>
      <c r="ROC265" s="11"/>
      <c r="ROD265" s="11"/>
      <c r="ROE265" s="11"/>
      <c r="ROF265" s="11"/>
      <c r="ROG265" s="11"/>
      <c r="ROH265" s="11"/>
      <c r="ROI265" s="11"/>
      <c r="ROJ265" s="11"/>
      <c r="ROK265" s="11"/>
      <c r="ROL265" s="11"/>
      <c r="ROM265" s="11"/>
      <c r="RON265" s="11"/>
      <c r="ROO265" s="11"/>
      <c r="ROP265" s="11"/>
      <c r="ROQ265" s="11"/>
      <c r="ROR265" s="11"/>
      <c r="ROS265" s="11"/>
      <c r="ROT265" s="11"/>
      <c r="ROU265" s="11"/>
      <c r="ROV265" s="11"/>
      <c r="ROW265" s="11"/>
      <c r="ROX265" s="11"/>
      <c r="ROY265" s="11"/>
      <c r="ROZ265" s="11"/>
      <c r="RPA265" s="11"/>
      <c r="RPB265" s="11"/>
      <c r="RPC265" s="11"/>
      <c r="RPD265" s="11"/>
      <c r="RPE265" s="11"/>
      <c r="RPF265" s="11"/>
      <c r="RPG265" s="11"/>
      <c r="RPH265" s="11"/>
      <c r="RPI265" s="11"/>
      <c r="RPJ265" s="11"/>
      <c r="RPK265" s="11"/>
      <c r="RPL265" s="11"/>
      <c r="RPM265" s="11"/>
      <c r="RPN265" s="11"/>
      <c r="RPO265" s="11"/>
      <c r="RPP265" s="11"/>
      <c r="RPQ265" s="11"/>
      <c r="RPR265" s="11"/>
      <c r="RPS265" s="11"/>
      <c r="RPT265" s="11"/>
      <c r="RPU265" s="11"/>
      <c r="RPV265" s="11"/>
      <c r="RPW265" s="11"/>
      <c r="RPX265" s="11"/>
      <c r="RPY265" s="11"/>
      <c r="RPZ265" s="11"/>
      <c r="RQA265" s="11"/>
      <c r="RQB265" s="11"/>
      <c r="RQC265" s="11"/>
      <c r="RQD265" s="11"/>
      <c r="RQE265" s="11"/>
      <c r="RQF265" s="11"/>
      <c r="RQG265" s="11"/>
      <c r="RQH265" s="11"/>
      <c r="RQI265" s="11"/>
      <c r="RQJ265" s="11"/>
      <c r="RQK265" s="11"/>
      <c r="RQL265" s="11"/>
      <c r="RQM265" s="11"/>
      <c r="RQN265" s="11"/>
      <c r="RQO265" s="11"/>
      <c r="RQP265" s="11"/>
      <c r="RQQ265" s="11"/>
      <c r="RQR265" s="11"/>
      <c r="RQS265" s="11"/>
      <c r="RQT265" s="11"/>
      <c r="RQU265" s="11"/>
      <c r="RQV265" s="11"/>
      <c r="RQW265" s="11"/>
      <c r="RQX265" s="11"/>
      <c r="RQY265" s="11"/>
      <c r="RQZ265" s="11"/>
      <c r="RRA265" s="11"/>
      <c r="RRB265" s="11"/>
      <c r="RRC265" s="11"/>
      <c r="RRD265" s="11"/>
      <c r="RRE265" s="11"/>
      <c r="RRF265" s="11"/>
      <c r="RRG265" s="11"/>
      <c r="RRH265" s="11"/>
      <c r="RRI265" s="11"/>
      <c r="RRJ265" s="11"/>
      <c r="RRK265" s="11"/>
      <c r="RRL265" s="11"/>
      <c r="RRM265" s="11"/>
      <c r="RRN265" s="11"/>
      <c r="RRO265" s="11"/>
      <c r="RRP265" s="11"/>
      <c r="RRQ265" s="11"/>
      <c r="RRR265" s="11"/>
      <c r="RRS265" s="11"/>
      <c r="RRT265" s="11"/>
      <c r="RRU265" s="11"/>
      <c r="RRV265" s="11"/>
      <c r="RRW265" s="11"/>
      <c r="RRX265" s="11"/>
      <c r="RRY265" s="11"/>
      <c r="RRZ265" s="11"/>
      <c r="RSA265" s="11"/>
      <c r="RSB265" s="11"/>
      <c r="RSC265" s="11"/>
      <c r="RSD265" s="11"/>
      <c r="RSE265" s="11"/>
      <c r="RSF265" s="11"/>
      <c r="RSG265" s="11"/>
      <c r="RSH265" s="11"/>
      <c r="RSI265" s="11"/>
      <c r="RSJ265" s="11"/>
      <c r="RSK265" s="11"/>
      <c r="RSL265" s="11"/>
      <c r="RSM265" s="11"/>
      <c r="RSN265" s="11"/>
      <c r="RSO265" s="11"/>
      <c r="RSP265" s="11"/>
      <c r="RSQ265" s="11"/>
      <c r="RSR265" s="11"/>
      <c r="RSS265" s="11"/>
      <c r="RST265" s="11"/>
      <c r="RSU265" s="11"/>
      <c r="RSV265" s="11"/>
      <c r="RSW265" s="11"/>
      <c r="RSX265" s="11"/>
      <c r="RSY265" s="11"/>
      <c r="RSZ265" s="11"/>
      <c r="RTA265" s="11"/>
      <c r="RTB265" s="11"/>
      <c r="RTC265" s="11"/>
      <c r="RTD265" s="11"/>
      <c r="RTE265" s="11"/>
      <c r="RTF265" s="11"/>
      <c r="RTG265" s="11"/>
      <c r="RTH265" s="11"/>
      <c r="RTI265" s="11"/>
      <c r="RTJ265" s="11"/>
      <c r="RTK265" s="11"/>
      <c r="RTL265" s="11"/>
      <c r="RTM265" s="11"/>
      <c r="RTN265" s="11"/>
      <c r="RTO265" s="11"/>
      <c r="RTP265" s="11"/>
      <c r="RTQ265" s="11"/>
      <c r="RTR265" s="11"/>
      <c r="RTS265" s="11"/>
      <c r="RTT265" s="11"/>
      <c r="RTU265" s="11"/>
      <c r="RTV265" s="11"/>
      <c r="RTW265" s="11"/>
      <c r="RTX265" s="11"/>
      <c r="RTY265" s="11"/>
      <c r="RTZ265" s="11"/>
      <c r="RUA265" s="11"/>
      <c r="RUB265" s="11"/>
      <c r="RUC265" s="11"/>
      <c r="RUD265" s="11"/>
      <c r="RUE265" s="11"/>
      <c r="RUF265" s="11"/>
      <c r="RUG265" s="11"/>
      <c r="RUH265" s="11"/>
      <c r="RUI265" s="11"/>
      <c r="RUJ265" s="11"/>
      <c r="RUK265" s="11"/>
      <c r="RUL265" s="11"/>
      <c r="RUM265" s="11"/>
      <c r="RUN265" s="11"/>
      <c r="RUO265" s="11"/>
      <c r="RUP265" s="11"/>
      <c r="RUQ265" s="11"/>
      <c r="RUR265" s="11"/>
      <c r="RUS265" s="11"/>
      <c r="RUT265" s="11"/>
      <c r="RUU265" s="11"/>
      <c r="RUV265" s="11"/>
      <c r="RUW265" s="11"/>
      <c r="RUX265" s="11"/>
      <c r="RUY265" s="11"/>
      <c r="RUZ265" s="11"/>
      <c r="RVA265" s="11"/>
      <c r="RVB265" s="11"/>
      <c r="RVC265" s="11"/>
      <c r="RVD265" s="11"/>
      <c r="RVE265" s="11"/>
      <c r="RVF265" s="11"/>
      <c r="RVG265" s="11"/>
      <c r="RVH265" s="11"/>
      <c r="RVI265" s="11"/>
      <c r="RVJ265" s="11"/>
      <c r="RVK265" s="11"/>
      <c r="RVL265" s="11"/>
      <c r="RVM265" s="11"/>
      <c r="RVN265" s="11"/>
      <c r="RVO265" s="11"/>
      <c r="RVP265" s="11"/>
      <c r="RVQ265" s="11"/>
      <c r="RVR265" s="11"/>
      <c r="RVS265" s="11"/>
      <c r="RVT265" s="11"/>
      <c r="RVU265" s="11"/>
      <c r="RVV265" s="11"/>
      <c r="RVW265" s="11"/>
      <c r="RVX265" s="11"/>
      <c r="RVY265" s="11"/>
      <c r="RVZ265" s="11"/>
      <c r="RWA265" s="11"/>
      <c r="RWB265" s="11"/>
      <c r="RWC265" s="11"/>
      <c r="RWD265" s="11"/>
      <c r="RWE265" s="11"/>
      <c r="RWF265" s="11"/>
      <c r="RWG265" s="11"/>
      <c r="RWH265" s="11"/>
      <c r="RWI265" s="11"/>
      <c r="RWJ265" s="11"/>
      <c r="RWK265" s="11"/>
      <c r="RWL265" s="11"/>
      <c r="RWM265" s="11"/>
      <c r="RWN265" s="11"/>
      <c r="RWO265" s="11"/>
      <c r="RWP265" s="11"/>
      <c r="RWQ265" s="11"/>
      <c r="RWR265" s="11"/>
      <c r="RWS265" s="11"/>
      <c r="RWT265" s="11"/>
      <c r="RWU265" s="11"/>
      <c r="RWV265" s="11"/>
      <c r="RWW265" s="11"/>
      <c r="RWX265" s="11"/>
      <c r="RWY265" s="11"/>
      <c r="RWZ265" s="11"/>
      <c r="RXA265" s="11"/>
      <c r="RXB265" s="11"/>
      <c r="RXC265" s="11"/>
      <c r="RXD265" s="11"/>
      <c r="RXE265" s="11"/>
      <c r="RXF265" s="11"/>
      <c r="RXG265" s="11"/>
      <c r="RXH265" s="11"/>
      <c r="RXI265" s="11"/>
      <c r="RXJ265" s="11"/>
      <c r="RXK265" s="11"/>
      <c r="RXL265" s="11"/>
      <c r="RXM265" s="11"/>
      <c r="RXN265" s="11"/>
      <c r="RXO265" s="11"/>
      <c r="RXP265" s="11"/>
      <c r="RXQ265" s="11"/>
      <c r="RXR265" s="11"/>
      <c r="RXS265" s="11"/>
      <c r="RXT265" s="11"/>
      <c r="RXU265" s="11"/>
      <c r="RXV265" s="11"/>
      <c r="RXW265" s="11"/>
      <c r="RXX265" s="11"/>
      <c r="RXY265" s="11"/>
      <c r="RXZ265" s="11"/>
      <c r="RYA265" s="11"/>
      <c r="RYB265" s="11"/>
      <c r="RYC265" s="11"/>
      <c r="RYD265" s="11"/>
      <c r="RYE265" s="11"/>
      <c r="RYF265" s="11"/>
      <c r="RYG265" s="11"/>
      <c r="RYH265" s="11"/>
      <c r="RYI265" s="11"/>
      <c r="RYJ265" s="11"/>
      <c r="RYK265" s="11"/>
      <c r="RYL265" s="11"/>
      <c r="RYM265" s="11"/>
      <c r="RYN265" s="11"/>
      <c r="RYO265" s="11"/>
      <c r="RYP265" s="11"/>
      <c r="RYQ265" s="11"/>
      <c r="RYR265" s="11"/>
      <c r="RYS265" s="11"/>
      <c r="RYT265" s="11"/>
      <c r="RYU265" s="11"/>
      <c r="RYV265" s="11"/>
      <c r="RYW265" s="11"/>
      <c r="RYX265" s="11"/>
      <c r="RYY265" s="11"/>
      <c r="RYZ265" s="11"/>
      <c r="RZA265" s="11"/>
      <c r="RZB265" s="11"/>
      <c r="RZC265" s="11"/>
      <c r="RZD265" s="11"/>
      <c r="RZE265" s="11"/>
      <c r="RZF265" s="11"/>
      <c r="RZG265" s="11"/>
      <c r="RZH265" s="11"/>
      <c r="RZI265" s="11"/>
      <c r="RZJ265" s="11"/>
      <c r="RZK265" s="11"/>
      <c r="RZL265" s="11"/>
      <c r="RZM265" s="11"/>
      <c r="RZN265" s="11"/>
      <c r="RZO265" s="11"/>
      <c r="RZP265" s="11"/>
      <c r="RZQ265" s="11"/>
      <c r="RZR265" s="11"/>
      <c r="RZS265" s="11"/>
      <c r="RZT265" s="11"/>
      <c r="RZU265" s="11"/>
      <c r="RZV265" s="11"/>
      <c r="RZW265" s="11"/>
      <c r="RZX265" s="11"/>
      <c r="RZY265" s="11"/>
      <c r="RZZ265" s="11"/>
      <c r="SAA265" s="11"/>
      <c r="SAB265" s="11"/>
      <c r="SAC265" s="11"/>
      <c r="SAD265" s="11"/>
      <c r="SAE265" s="11"/>
      <c r="SAF265" s="11"/>
      <c r="SAG265" s="11"/>
      <c r="SAH265" s="11"/>
      <c r="SAI265" s="11"/>
      <c r="SAJ265" s="11"/>
      <c r="SAK265" s="11"/>
      <c r="SAL265" s="11"/>
      <c r="SAM265" s="11"/>
      <c r="SAN265" s="11"/>
      <c r="SAO265" s="11"/>
      <c r="SAP265" s="11"/>
      <c r="SAQ265" s="11"/>
      <c r="SAR265" s="11"/>
      <c r="SAS265" s="11"/>
      <c r="SAT265" s="11"/>
      <c r="SAU265" s="11"/>
      <c r="SAV265" s="11"/>
      <c r="SAW265" s="11"/>
      <c r="SAX265" s="11"/>
      <c r="SAY265" s="11"/>
      <c r="SAZ265" s="11"/>
      <c r="SBA265" s="11"/>
      <c r="SBB265" s="11"/>
      <c r="SBC265" s="11"/>
      <c r="SBD265" s="11"/>
      <c r="SBE265" s="11"/>
      <c r="SBF265" s="11"/>
      <c r="SBG265" s="11"/>
      <c r="SBH265" s="11"/>
      <c r="SBI265" s="11"/>
      <c r="SBJ265" s="11"/>
      <c r="SBK265" s="11"/>
      <c r="SBL265" s="11"/>
      <c r="SBM265" s="11"/>
      <c r="SBN265" s="11"/>
      <c r="SBO265" s="11"/>
      <c r="SBP265" s="11"/>
      <c r="SBQ265" s="11"/>
      <c r="SBR265" s="11"/>
      <c r="SBS265" s="11"/>
      <c r="SBT265" s="11"/>
      <c r="SBU265" s="11"/>
      <c r="SBV265" s="11"/>
      <c r="SBW265" s="11"/>
      <c r="SBX265" s="11"/>
      <c r="SBY265" s="11"/>
      <c r="SBZ265" s="11"/>
      <c r="SCA265" s="11"/>
      <c r="SCB265" s="11"/>
      <c r="SCC265" s="11"/>
      <c r="SCD265" s="11"/>
      <c r="SCE265" s="11"/>
      <c r="SCF265" s="11"/>
      <c r="SCG265" s="11"/>
      <c r="SCH265" s="11"/>
      <c r="SCI265" s="11"/>
      <c r="SCJ265" s="11"/>
      <c r="SCK265" s="11"/>
      <c r="SCL265" s="11"/>
      <c r="SCM265" s="11"/>
      <c r="SCN265" s="11"/>
      <c r="SCO265" s="11"/>
      <c r="SCP265" s="11"/>
      <c r="SCQ265" s="11"/>
      <c r="SCR265" s="11"/>
      <c r="SCS265" s="11"/>
      <c r="SCT265" s="11"/>
      <c r="SCU265" s="11"/>
      <c r="SCV265" s="11"/>
      <c r="SCW265" s="11"/>
      <c r="SCX265" s="11"/>
      <c r="SCY265" s="11"/>
      <c r="SCZ265" s="11"/>
      <c r="SDA265" s="11"/>
      <c r="SDB265" s="11"/>
      <c r="SDC265" s="11"/>
      <c r="SDD265" s="11"/>
      <c r="SDE265" s="11"/>
      <c r="SDF265" s="11"/>
      <c r="SDG265" s="11"/>
      <c r="SDH265" s="11"/>
      <c r="SDI265" s="11"/>
      <c r="SDJ265" s="11"/>
      <c r="SDK265" s="11"/>
      <c r="SDL265" s="11"/>
      <c r="SDM265" s="11"/>
      <c r="SDN265" s="11"/>
      <c r="SDO265" s="11"/>
      <c r="SDP265" s="11"/>
      <c r="SDQ265" s="11"/>
      <c r="SDR265" s="11"/>
      <c r="SDS265" s="11"/>
      <c r="SDT265" s="11"/>
      <c r="SDU265" s="11"/>
      <c r="SDV265" s="11"/>
      <c r="SDW265" s="11"/>
      <c r="SDX265" s="11"/>
      <c r="SDY265" s="11"/>
      <c r="SDZ265" s="11"/>
      <c r="SEA265" s="11"/>
      <c r="SEB265" s="11"/>
      <c r="SEC265" s="11"/>
      <c r="SED265" s="11"/>
      <c r="SEE265" s="11"/>
      <c r="SEF265" s="11"/>
      <c r="SEG265" s="11"/>
      <c r="SEH265" s="11"/>
      <c r="SEI265" s="11"/>
      <c r="SEJ265" s="11"/>
      <c r="SEK265" s="11"/>
      <c r="SEL265" s="11"/>
      <c r="SEM265" s="11"/>
      <c r="SEN265" s="11"/>
      <c r="SEO265" s="11"/>
      <c r="SEP265" s="11"/>
      <c r="SEQ265" s="11"/>
      <c r="SER265" s="11"/>
      <c r="SES265" s="11"/>
      <c r="SET265" s="11"/>
      <c r="SEU265" s="11"/>
      <c r="SEV265" s="11"/>
      <c r="SEW265" s="11"/>
      <c r="SEX265" s="11"/>
      <c r="SEY265" s="11"/>
      <c r="SEZ265" s="11"/>
      <c r="SFA265" s="11"/>
      <c r="SFB265" s="11"/>
      <c r="SFC265" s="11"/>
      <c r="SFD265" s="11"/>
      <c r="SFE265" s="11"/>
      <c r="SFF265" s="11"/>
      <c r="SFG265" s="11"/>
      <c r="SFH265" s="11"/>
      <c r="SFI265" s="11"/>
      <c r="SFJ265" s="11"/>
      <c r="SFK265" s="11"/>
      <c r="SFL265" s="11"/>
      <c r="SFM265" s="11"/>
      <c r="SFN265" s="11"/>
      <c r="SFO265" s="11"/>
      <c r="SFP265" s="11"/>
      <c r="SFQ265" s="11"/>
      <c r="SFR265" s="11"/>
      <c r="SFS265" s="11"/>
      <c r="SFT265" s="11"/>
      <c r="SFU265" s="11"/>
      <c r="SFV265" s="11"/>
      <c r="SFW265" s="11"/>
      <c r="SFX265" s="11"/>
      <c r="SFY265" s="11"/>
      <c r="SFZ265" s="11"/>
      <c r="SGA265" s="11"/>
      <c r="SGB265" s="11"/>
      <c r="SGC265" s="11"/>
      <c r="SGD265" s="11"/>
      <c r="SGE265" s="11"/>
      <c r="SGF265" s="11"/>
      <c r="SGG265" s="11"/>
      <c r="SGH265" s="11"/>
      <c r="SGI265" s="11"/>
      <c r="SGJ265" s="11"/>
      <c r="SGK265" s="11"/>
      <c r="SGL265" s="11"/>
      <c r="SGM265" s="11"/>
      <c r="SGN265" s="11"/>
      <c r="SGO265" s="11"/>
      <c r="SGP265" s="11"/>
      <c r="SGQ265" s="11"/>
      <c r="SGR265" s="11"/>
      <c r="SGS265" s="11"/>
      <c r="SGT265" s="11"/>
      <c r="SGU265" s="11"/>
      <c r="SGV265" s="11"/>
      <c r="SGW265" s="11"/>
      <c r="SGX265" s="11"/>
      <c r="SGY265" s="11"/>
      <c r="SGZ265" s="11"/>
      <c r="SHA265" s="11"/>
      <c r="SHB265" s="11"/>
      <c r="SHC265" s="11"/>
      <c r="SHD265" s="11"/>
      <c r="SHE265" s="11"/>
      <c r="SHF265" s="11"/>
      <c r="SHG265" s="11"/>
      <c r="SHH265" s="11"/>
      <c r="SHI265" s="11"/>
      <c r="SHJ265" s="11"/>
      <c r="SHK265" s="11"/>
      <c r="SHL265" s="11"/>
      <c r="SHM265" s="11"/>
      <c r="SHN265" s="11"/>
      <c r="SHO265" s="11"/>
      <c r="SHP265" s="11"/>
      <c r="SHQ265" s="11"/>
      <c r="SHR265" s="11"/>
      <c r="SHS265" s="11"/>
      <c r="SHT265" s="11"/>
      <c r="SHU265" s="11"/>
      <c r="SHV265" s="11"/>
      <c r="SHW265" s="11"/>
      <c r="SHX265" s="11"/>
      <c r="SHY265" s="11"/>
      <c r="SHZ265" s="11"/>
      <c r="SIA265" s="11"/>
      <c r="SIB265" s="11"/>
      <c r="SIC265" s="11"/>
      <c r="SID265" s="11"/>
      <c r="SIE265" s="11"/>
      <c r="SIF265" s="11"/>
      <c r="SIG265" s="11"/>
      <c r="SIH265" s="11"/>
      <c r="SII265" s="11"/>
      <c r="SIJ265" s="11"/>
      <c r="SIK265" s="11"/>
      <c r="SIL265" s="11"/>
      <c r="SIM265" s="11"/>
      <c r="SIN265" s="11"/>
      <c r="SIO265" s="11"/>
      <c r="SIP265" s="11"/>
      <c r="SIQ265" s="11"/>
      <c r="SIR265" s="11"/>
      <c r="SIS265" s="11"/>
      <c r="SIT265" s="11"/>
      <c r="SIU265" s="11"/>
      <c r="SIV265" s="11"/>
      <c r="SIW265" s="11"/>
      <c r="SIX265" s="11"/>
      <c r="SIY265" s="11"/>
      <c r="SIZ265" s="11"/>
      <c r="SJA265" s="11"/>
      <c r="SJB265" s="11"/>
      <c r="SJC265" s="11"/>
      <c r="SJD265" s="11"/>
      <c r="SJE265" s="11"/>
      <c r="SJF265" s="11"/>
      <c r="SJG265" s="11"/>
      <c r="SJH265" s="11"/>
      <c r="SJI265" s="11"/>
      <c r="SJJ265" s="11"/>
      <c r="SJK265" s="11"/>
      <c r="SJL265" s="11"/>
      <c r="SJM265" s="11"/>
      <c r="SJN265" s="11"/>
      <c r="SJO265" s="11"/>
      <c r="SJP265" s="11"/>
      <c r="SJQ265" s="11"/>
      <c r="SJR265" s="11"/>
      <c r="SJS265" s="11"/>
      <c r="SJT265" s="11"/>
      <c r="SJU265" s="11"/>
      <c r="SJV265" s="11"/>
      <c r="SJW265" s="11"/>
      <c r="SJX265" s="11"/>
      <c r="SJY265" s="11"/>
      <c r="SJZ265" s="11"/>
      <c r="SKA265" s="11"/>
      <c r="SKB265" s="11"/>
      <c r="SKC265" s="11"/>
      <c r="SKD265" s="11"/>
      <c r="SKE265" s="11"/>
      <c r="SKF265" s="11"/>
      <c r="SKG265" s="11"/>
      <c r="SKH265" s="11"/>
      <c r="SKI265" s="11"/>
      <c r="SKJ265" s="11"/>
      <c r="SKK265" s="11"/>
      <c r="SKL265" s="11"/>
      <c r="SKM265" s="11"/>
      <c r="SKN265" s="11"/>
      <c r="SKO265" s="11"/>
      <c r="SKP265" s="11"/>
      <c r="SKQ265" s="11"/>
      <c r="SKR265" s="11"/>
      <c r="SKS265" s="11"/>
      <c r="SKT265" s="11"/>
      <c r="SKU265" s="11"/>
      <c r="SKV265" s="11"/>
      <c r="SKW265" s="11"/>
      <c r="SKX265" s="11"/>
      <c r="SKY265" s="11"/>
      <c r="SKZ265" s="11"/>
      <c r="SLA265" s="11"/>
      <c r="SLB265" s="11"/>
      <c r="SLC265" s="11"/>
      <c r="SLD265" s="11"/>
      <c r="SLE265" s="11"/>
      <c r="SLF265" s="11"/>
      <c r="SLG265" s="11"/>
      <c r="SLH265" s="11"/>
      <c r="SLI265" s="11"/>
      <c r="SLJ265" s="11"/>
      <c r="SLK265" s="11"/>
      <c r="SLL265" s="11"/>
      <c r="SLM265" s="11"/>
      <c r="SLN265" s="11"/>
      <c r="SLO265" s="11"/>
      <c r="SLP265" s="11"/>
      <c r="SLQ265" s="11"/>
      <c r="SLR265" s="11"/>
      <c r="SLS265" s="11"/>
      <c r="SLT265" s="11"/>
      <c r="SLU265" s="11"/>
      <c r="SLV265" s="11"/>
      <c r="SLW265" s="11"/>
      <c r="SLX265" s="11"/>
      <c r="SLY265" s="11"/>
      <c r="SLZ265" s="11"/>
      <c r="SMA265" s="11"/>
      <c r="SMB265" s="11"/>
      <c r="SMC265" s="11"/>
      <c r="SMD265" s="11"/>
      <c r="SME265" s="11"/>
      <c r="SMF265" s="11"/>
      <c r="SMG265" s="11"/>
      <c r="SMH265" s="11"/>
      <c r="SMI265" s="11"/>
      <c r="SMJ265" s="11"/>
      <c r="SMK265" s="11"/>
      <c r="SML265" s="11"/>
      <c r="SMM265" s="11"/>
      <c r="SMN265" s="11"/>
      <c r="SMO265" s="11"/>
      <c r="SMP265" s="11"/>
      <c r="SMQ265" s="11"/>
      <c r="SMR265" s="11"/>
      <c r="SMS265" s="11"/>
      <c r="SMT265" s="11"/>
      <c r="SMU265" s="11"/>
      <c r="SMV265" s="11"/>
      <c r="SMW265" s="11"/>
      <c r="SMX265" s="11"/>
      <c r="SMY265" s="11"/>
      <c r="SMZ265" s="11"/>
      <c r="SNA265" s="11"/>
      <c r="SNB265" s="11"/>
      <c r="SNC265" s="11"/>
      <c r="SND265" s="11"/>
      <c r="SNE265" s="11"/>
      <c r="SNF265" s="11"/>
      <c r="SNG265" s="11"/>
      <c r="SNH265" s="11"/>
      <c r="SNI265" s="11"/>
      <c r="SNJ265" s="11"/>
      <c r="SNK265" s="11"/>
      <c r="SNL265" s="11"/>
      <c r="SNM265" s="11"/>
      <c r="SNN265" s="11"/>
      <c r="SNO265" s="11"/>
      <c r="SNP265" s="11"/>
      <c r="SNQ265" s="11"/>
      <c r="SNR265" s="11"/>
      <c r="SNS265" s="11"/>
      <c r="SNT265" s="11"/>
      <c r="SNU265" s="11"/>
      <c r="SNV265" s="11"/>
      <c r="SNW265" s="11"/>
      <c r="SNX265" s="11"/>
      <c r="SNY265" s="11"/>
      <c r="SNZ265" s="11"/>
      <c r="SOA265" s="11"/>
      <c r="SOB265" s="11"/>
      <c r="SOC265" s="11"/>
      <c r="SOD265" s="11"/>
      <c r="SOE265" s="11"/>
      <c r="SOF265" s="11"/>
      <c r="SOG265" s="11"/>
      <c r="SOH265" s="11"/>
      <c r="SOI265" s="11"/>
      <c r="SOJ265" s="11"/>
      <c r="SOK265" s="11"/>
      <c r="SOL265" s="11"/>
      <c r="SOM265" s="11"/>
      <c r="SON265" s="11"/>
      <c r="SOO265" s="11"/>
      <c r="SOP265" s="11"/>
      <c r="SOQ265" s="11"/>
      <c r="SOR265" s="11"/>
      <c r="SOS265" s="11"/>
      <c r="SOT265" s="11"/>
      <c r="SOU265" s="11"/>
      <c r="SOV265" s="11"/>
      <c r="SOW265" s="11"/>
      <c r="SOX265" s="11"/>
      <c r="SOY265" s="11"/>
      <c r="SOZ265" s="11"/>
      <c r="SPA265" s="11"/>
      <c r="SPB265" s="11"/>
      <c r="SPC265" s="11"/>
      <c r="SPD265" s="11"/>
      <c r="SPE265" s="11"/>
      <c r="SPF265" s="11"/>
      <c r="SPG265" s="11"/>
      <c r="SPH265" s="11"/>
      <c r="SPI265" s="11"/>
      <c r="SPJ265" s="11"/>
      <c r="SPK265" s="11"/>
      <c r="SPL265" s="11"/>
      <c r="SPM265" s="11"/>
      <c r="SPN265" s="11"/>
      <c r="SPO265" s="11"/>
      <c r="SPP265" s="11"/>
      <c r="SPQ265" s="11"/>
      <c r="SPR265" s="11"/>
      <c r="SPS265" s="11"/>
      <c r="SPT265" s="11"/>
      <c r="SPU265" s="11"/>
      <c r="SPV265" s="11"/>
      <c r="SPW265" s="11"/>
      <c r="SPX265" s="11"/>
      <c r="SPY265" s="11"/>
      <c r="SPZ265" s="11"/>
      <c r="SQA265" s="11"/>
      <c r="SQB265" s="11"/>
      <c r="SQC265" s="11"/>
      <c r="SQD265" s="11"/>
      <c r="SQE265" s="11"/>
      <c r="SQF265" s="11"/>
      <c r="SQG265" s="11"/>
      <c r="SQH265" s="11"/>
      <c r="SQI265" s="11"/>
      <c r="SQJ265" s="11"/>
      <c r="SQK265" s="11"/>
      <c r="SQL265" s="11"/>
      <c r="SQM265" s="11"/>
      <c r="SQN265" s="11"/>
      <c r="SQO265" s="11"/>
      <c r="SQP265" s="11"/>
      <c r="SQQ265" s="11"/>
      <c r="SQR265" s="11"/>
      <c r="SQS265" s="11"/>
      <c r="SQT265" s="11"/>
      <c r="SQU265" s="11"/>
      <c r="SQV265" s="11"/>
      <c r="SQW265" s="11"/>
      <c r="SQX265" s="11"/>
      <c r="SQY265" s="11"/>
      <c r="SQZ265" s="11"/>
      <c r="SRA265" s="11"/>
      <c r="SRB265" s="11"/>
      <c r="SRC265" s="11"/>
      <c r="SRD265" s="11"/>
      <c r="SRE265" s="11"/>
      <c r="SRF265" s="11"/>
      <c r="SRG265" s="11"/>
      <c r="SRH265" s="11"/>
      <c r="SRI265" s="11"/>
      <c r="SRJ265" s="11"/>
      <c r="SRK265" s="11"/>
      <c r="SRL265" s="11"/>
      <c r="SRM265" s="11"/>
      <c r="SRN265" s="11"/>
      <c r="SRO265" s="11"/>
      <c r="SRP265" s="11"/>
      <c r="SRQ265" s="11"/>
      <c r="SRR265" s="11"/>
      <c r="SRS265" s="11"/>
      <c r="SRT265" s="11"/>
      <c r="SRU265" s="11"/>
      <c r="SRV265" s="11"/>
      <c r="SRW265" s="11"/>
      <c r="SRX265" s="11"/>
      <c r="SRY265" s="11"/>
      <c r="SRZ265" s="11"/>
      <c r="SSA265" s="11"/>
      <c r="SSB265" s="11"/>
      <c r="SSC265" s="11"/>
      <c r="SSD265" s="11"/>
      <c r="SSE265" s="11"/>
      <c r="SSF265" s="11"/>
      <c r="SSG265" s="11"/>
      <c r="SSH265" s="11"/>
      <c r="SSI265" s="11"/>
      <c r="SSJ265" s="11"/>
      <c r="SSK265" s="11"/>
      <c r="SSL265" s="11"/>
      <c r="SSM265" s="11"/>
      <c r="SSN265" s="11"/>
      <c r="SSO265" s="11"/>
      <c r="SSP265" s="11"/>
      <c r="SSQ265" s="11"/>
      <c r="SSR265" s="11"/>
      <c r="SSS265" s="11"/>
      <c r="SST265" s="11"/>
      <c r="SSU265" s="11"/>
      <c r="SSV265" s="11"/>
      <c r="SSW265" s="11"/>
      <c r="SSX265" s="11"/>
      <c r="SSY265" s="11"/>
      <c r="SSZ265" s="11"/>
      <c r="STA265" s="11"/>
      <c r="STB265" s="11"/>
      <c r="STC265" s="11"/>
      <c r="STD265" s="11"/>
      <c r="STE265" s="11"/>
      <c r="STF265" s="11"/>
      <c r="STG265" s="11"/>
      <c r="STH265" s="11"/>
      <c r="STI265" s="11"/>
      <c r="STJ265" s="11"/>
      <c r="STK265" s="11"/>
      <c r="STL265" s="11"/>
      <c r="STM265" s="11"/>
      <c r="STN265" s="11"/>
      <c r="STO265" s="11"/>
      <c r="STP265" s="11"/>
      <c r="STQ265" s="11"/>
      <c r="STR265" s="11"/>
      <c r="STS265" s="11"/>
      <c r="STT265" s="11"/>
      <c r="STU265" s="11"/>
      <c r="STV265" s="11"/>
      <c r="STW265" s="11"/>
      <c r="STX265" s="11"/>
      <c r="STY265" s="11"/>
      <c r="STZ265" s="11"/>
      <c r="SUA265" s="11"/>
      <c r="SUB265" s="11"/>
      <c r="SUC265" s="11"/>
      <c r="SUD265" s="11"/>
      <c r="SUE265" s="11"/>
      <c r="SUF265" s="11"/>
      <c r="SUG265" s="11"/>
      <c r="SUH265" s="11"/>
      <c r="SUI265" s="11"/>
      <c r="SUJ265" s="11"/>
      <c r="SUK265" s="11"/>
      <c r="SUL265" s="11"/>
      <c r="SUM265" s="11"/>
      <c r="SUN265" s="11"/>
      <c r="SUO265" s="11"/>
      <c r="SUP265" s="11"/>
      <c r="SUQ265" s="11"/>
      <c r="SUR265" s="11"/>
      <c r="SUS265" s="11"/>
      <c r="SUT265" s="11"/>
      <c r="SUU265" s="11"/>
      <c r="SUV265" s="11"/>
      <c r="SUW265" s="11"/>
      <c r="SUX265" s="11"/>
      <c r="SUY265" s="11"/>
      <c r="SUZ265" s="11"/>
      <c r="SVA265" s="11"/>
      <c r="SVB265" s="11"/>
      <c r="SVC265" s="11"/>
      <c r="SVD265" s="11"/>
      <c r="SVE265" s="11"/>
      <c r="SVF265" s="11"/>
      <c r="SVG265" s="11"/>
      <c r="SVH265" s="11"/>
      <c r="SVI265" s="11"/>
      <c r="SVJ265" s="11"/>
      <c r="SVK265" s="11"/>
      <c r="SVL265" s="11"/>
      <c r="SVM265" s="11"/>
      <c r="SVN265" s="11"/>
      <c r="SVO265" s="11"/>
      <c r="SVP265" s="11"/>
      <c r="SVQ265" s="11"/>
      <c r="SVR265" s="11"/>
      <c r="SVS265" s="11"/>
      <c r="SVT265" s="11"/>
      <c r="SVU265" s="11"/>
      <c r="SVV265" s="11"/>
      <c r="SVW265" s="11"/>
      <c r="SVX265" s="11"/>
      <c r="SVY265" s="11"/>
      <c r="SVZ265" s="11"/>
      <c r="SWA265" s="11"/>
      <c r="SWB265" s="11"/>
      <c r="SWC265" s="11"/>
      <c r="SWD265" s="11"/>
      <c r="SWE265" s="11"/>
      <c r="SWF265" s="11"/>
      <c r="SWG265" s="11"/>
      <c r="SWH265" s="11"/>
      <c r="SWI265" s="11"/>
      <c r="SWJ265" s="11"/>
      <c r="SWK265" s="11"/>
      <c r="SWL265" s="11"/>
      <c r="SWM265" s="11"/>
      <c r="SWN265" s="11"/>
      <c r="SWO265" s="11"/>
      <c r="SWP265" s="11"/>
      <c r="SWQ265" s="11"/>
      <c r="SWR265" s="11"/>
      <c r="SWS265" s="11"/>
      <c r="SWT265" s="11"/>
      <c r="SWU265" s="11"/>
      <c r="SWV265" s="11"/>
      <c r="SWW265" s="11"/>
      <c r="SWX265" s="11"/>
      <c r="SWY265" s="11"/>
      <c r="SWZ265" s="11"/>
      <c r="SXA265" s="11"/>
      <c r="SXB265" s="11"/>
      <c r="SXC265" s="11"/>
      <c r="SXD265" s="11"/>
      <c r="SXE265" s="11"/>
      <c r="SXF265" s="11"/>
      <c r="SXG265" s="11"/>
      <c r="SXH265" s="11"/>
      <c r="SXI265" s="11"/>
      <c r="SXJ265" s="11"/>
      <c r="SXK265" s="11"/>
      <c r="SXL265" s="11"/>
      <c r="SXM265" s="11"/>
      <c r="SXN265" s="11"/>
      <c r="SXO265" s="11"/>
      <c r="SXP265" s="11"/>
      <c r="SXQ265" s="11"/>
      <c r="SXR265" s="11"/>
      <c r="SXS265" s="11"/>
      <c r="SXT265" s="11"/>
      <c r="SXU265" s="11"/>
      <c r="SXV265" s="11"/>
      <c r="SXW265" s="11"/>
      <c r="SXX265" s="11"/>
      <c r="SXY265" s="11"/>
      <c r="SXZ265" s="11"/>
      <c r="SYA265" s="11"/>
      <c r="SYB265" s="11"/>
      <c r="SYC265" s="11"/>
      <c r="SYD265" s="11"/>
      <c r="SYE265" s="11"/>
      <c r="SYF265" s="11"/>
      <c r="SYG265" s="11"/>
      <c r="SYH265" s="11"/>
      <c r="SYI265" s="11"/>
      <c r="SYJ265" s="11"/>
      <c r="SYK265" s="11"/>
      <c r="SYL265" s="11"/>
      <c r="SYM265" s="11"/>
      <c r="SYN265" s="11"/>
      <c r="SYO265" s="11"/>
      <c r="SYP265" s="11"/>
      <c r="SYQ265" s="11"/>
      <c r="SYR265" s="11"/>
      <c r="SYS265" s="11"/>
      <c r="SYT265" s="11"/>
      <c r="SYU265" s="11"/>
      <c r="SYV265" s="11"/>
      <c r="SYW265" s="11"/>
      <c r="SYX265" s="11"/>
      <c r="SYY265" s="11"/>
      <c r="SYZ265" s="11"/>
      <c r="SZA265" s="11"/>
      <c r="SZB265" s="11"/>
      <c r="SZC265" s="11"/>
      <c r="SZD265" s="11"/>
      <c r="SZE265" s="11"/>
      <c r="SZF265" s="11"/>
      <c r="SZG265" s="11"/>
      <c r="SZH265" s="11"/>
      <c r="SZI265" s="11"/>
      <c r="SZJ265" s="11"/>
      <c r="SZK265" s="11"/>
      <c r="SZL265" s="11"/>
      <c r="SZM265" s="11"/>
      <c r="SZN265" s="11"/>
      <c r="SZO265" s="11"/>
      <c r="SZP265" s="11"/>
      <c r="SZQ265" s="11"/>
      <c r="SZR265" s="11"/>
      <c r="SZS265" s="11"/>
      <c r="SZT265" s="11"/>
      <c r="SZU265" s="11"/>
      <c r="SZV265" s="11"/>
      <c r="SZW265" s="11"/>
      <c r="SZX265" s="11"/>
      <c r="SZY265" s="11"/>
      <c r="SZZ265" s="11"/>
      <c r="TAA265" s="11"/>
      <c r="TAB265" s="11"/>
      <c r="TAC265" s="11"/>
      <c r="TAD265" s="11"/>
      <c r="TAE265" s="11"/>
      <c r="TAF265" s="11"/>
      <c r="TAG265" s="11"/>
      <c r="TAH265" s="11"/>
      <c r="TAI265" s="11"/>
      <c r="TAJ265" s="11"/>
      <c r="TAK265" s="11"/>
      <c r="TAL265" s="11"/>
      <c r="TAM265" s="11"/>
      <c r="TAN265" s="11"/>
      <c r="TAO265" s="11"/>
      <c r="TAP265" s="11"/>
      <c r="TAQ265" s="11"/>
      <c r="TAR265" s="11"/>
      <c r="TAS265" s="11"/>
      <c r="TAT265" s="11"/>
      <c r="TAU265" s="11"/>
      <c r="TAV265" s="11"/>
      <c r="TAW265" s="11"/>
      <c r="TAX265" s="11"/>
      <c r="TAY265" s="11"/>
      <c r="TAZ265" s="11"/>
      <c r="TBA265" s="11"/>
      <c r="TBB265" s="11"/>
      <c r="TBC265" s="11"/>
      <c r="TBD265" s="11"/>
      <c r="TBE265" s="11"/>
      <c r="TBF265" s="11"/>
      <c r="TBG265" s="11"/>
      <c r="TBH265" s="11"/>
      <c r="TBI265" s="11"/>
      <c r="TBJ265" s="11"/>
      <c r="TBK265" s="11"/>
      <c r="TBL265" s="11"/>
      <c r="TBM265" s="11"/>
      <c r="TBN265" s="11"/>
      <c r="TBO265" s="11"/>
      <c r="TBP265" s="11"/>
      <c r="TBQ265" s="11"/>
      <c r="TBR265" s="11"/>
      <c r="TBS265" s="11"/>
      <c r="TBT265" s="11"/>
      <c r="TBU265" s="11"/>
      <c r="TBV265" s="11"/>
      <c r="TBW265" s="11"/>
      <c r="TBX265" s="11"/>
      <c r="TBY265" s="11"/>
      <c r="TBZ265" s="11"/>
      <c r="TCA265" s="11"/>
      <c r="TCB265" s="11"/>
      <c r="TCC265" s="11"/>
      <c r="TCD265" s="11"/>
      <c r="TCE265" s="11"/>
      <c r="TCF265" s="11"/>
      <c r="TCG265" s="11"/>
      <c r="TCH265" s="11"/>
      <c r="TCI265" s="11"/>
      <c r="TCJ265" s="11"/>
      <c r="TCK265" s="11"/>
      <c r="TCL265" s="11"/>
      <c r="TCM265" s="11"/>
      <c r="TCN265" s="11"/>
      <c r="TCO265" s="11"/>
      <c r="TCP265" s="11"/>
      <c r="TCQ265" s="11"/>
      <c r="TCR265" s="11"/>
      <c r="TCS265" s="11"/>
      <c r="TCT265" s="11"/>
      <c r="TCU265" s="11"/>
      <c r="TCV265" s="11"/>
      <c r="TCW265" s="11"/>
      <c r="TCX265" s="11"/>
      <c r="TCY265" s="11"/>
      <c r="TCZ265" s="11"/>
      <c r="TDA265" s="11"/>
      <c r="TDB265" s="11"/>
      <c r="TDC265" s="11"/>
      <c r="TDD265" s="11"/>
      <c r="TDE265" s="11"/>
      <c r="TDF265" s="11"/>
      <c r="TDG265" s="11"/>
      <c r="TDH265" s="11"/>
      <c r="TDI265" s="11"/>
      <c r="TDJ265" s="11"/>
      <c r="TDK265" s="11"/>
      <c r="TDL265" s="11"/>
      <c r="TDM265" s="11"/>
      <c r="TDN265" s="11"/>
      <c r="TDO265" s="11"/>
      <c r="TDP265" s="11"/>
      <c r="TDQ265" s="11"/>
      <c r="TDR265" s="11"/>
      <c r="TDS265" s="11"/>
      <c r="TDT265" s="11"/>
      <c r="TDU265" s="11"/>
      <c r="TDV265" s="11"/>
      <c r="TDW265" s="11"/>
      <c r="TDX265" s="11"/>
      <c r="TDY265" s="11"/>
      <c r="TDZ265" s="11"/>
      <c r="TEA265" s="11"/>
      <c r="TEB265" s="11"/>
      <c r="TEC265" s="11"/>
      <c r="TED265" s="11"/>
      <c r="TEE265" s="11"/>
      <c r="TEF265" s="11"/>
      <c r="TEG265" s="11"/>
      <c r="TEH265" s="11"/>
      <c r="TEI265" s="11"/>
      <c r="TEJ265" s="11"/>
      <c r="TEK265" s="11"/>
      <c r="TEL265" s="11"/>
      <c r="TEM265" s="11"/>
      <c r="TEN265" s="11"/>
      <c r="TEO265" s="11"/>
      <c r="TEP265" s="11"/>
      <c r="TEQ265" s="11"/>
      <c r="TER265" s="11"/>
      <c r="TES265" s="11"/>
      <c r="TET265" s="11"/>
      <c r="TEU265" s="11"/>
      <c r="TEV265" s="11"/>
      <c r="TEW265" s="11"/>
      <c r="TEX265" s="11"/>
      <c r="TEY265" s="11"/>
      <c r="TEZ265" s="11"/>
      <c r="TFA265" s="11"/>
      <c r="TFB265" s="11"/>
      <c r="TFC265" s="11"/>
      <c r="TFD265" s="11"/>
      <c r="TFE265" s="11"/>
      <c r="TFF265" s="11"/>
      <c r="TFG265" s="11"/>
      <c r="TFH265" s="11"/>
      <c r="TFI265" s="11"/>
      <c r="TFJ265" s="11"/>
      <c r="TFK265" s="11"/>
      <c r="TFL265" s="11"/>
      <c r="TFM265" s="11"/>
      <c r="TFN265" s="11"/>
      <c r="TFO265" s="11"/>
      <c r="TFP265" s="11"/>
      <c r="TFQ265" s="11"/>
      <c r="TFR265" s="11"/>
      <c r="TFS265" s="11"/>
      <c r="TFT265" s="11"/>
      <c r="TFU265" s="11"/>
      <c r="TFV265" s="11"/>
      <c r="TFW265" s="11"/>
      <c r="TFX265" s="11"/>
      <c r="TFY265" s="11"/>
      <c r="TFZ265" s="11"/>
      <c r="TGA265" s="11"/>
      <c r="TGB265" s="11"/>
      <c r="TGC265" s="11"/>
      <c r="TGD265" s="11"/>
      <c r="TGE265" s="11"/>
      <c r="TGF265" s="11"/>
      <c r="TGG265" s="11"/>
      <c r="TGH265" s="11"/>
      <c r="TGI265" s="11"/>
      <c r="TGJ265" s="11"/>
      <c r="TGK265" s="11"/>
      <c r="TGL265" s="11"/>
      <c r="TGM265" s="11"/>
      <c r="TGN265" s="11"/>
      <c r="TGO265" s="11"/>
      <c r="TGP265" s="11"/>
      <c r="TGQ265" s="11"/>
      <c r="TGR265" s="11"/>
      <c r="TGS265" s="11"/>
      <c r="TGT265" s="11"/>
      <c r="TGU265" s="11"/>
      <c r="TGV265" s="11"/>
      <c r="TGW265" s="11"/>
      <c r="TGX265" s="11"/>
      <c r="TGY265" s="11"/>
      <c r="TGZ265" s="11"/>
      <c r="THA265" s="11"/>
      <c r="THB265" s="11"/>
      <c r="THC265" s="11"/>
      <c r="THD265" s="11"/>
      <c r="THE265" s="11"/>
      <c r="THF265" s="11"/>
      <c r="THG265" s="11"/>
      <c r="THH265" s="11"/>
      <c r="THI265" s="11"/>
      <c r="THJ265" s="11"/>
      <c r="THK265" s="11"/>
      <c r="THL265" s="11"/>
      <c r="THM265" s="11"/>
      <c r="THN265" s="11"/>
      <c r="THO265" s="11"/>
      <c r="THP265" s="11"/>
      <c r="THQ265" s="11"/>
      <c r="THR265" s="11"/>
      <c r="THS265" s="11"/>
      <c r="THT265" s="11"/>
      <c r="THU265" s="11"/>
      <c r="THV265" s="11"/>
      <c r="THW265" s="11"/>
      <c r="THX265" s="11"/>
      <c r="THY265" s="11"/>
      <c r="THZ265" s="11"/>
      <c r="TIA265" s="11"/>
      <c r="TIB265" s="11"/>
      <c r="TIC265" s="11"/>
      <c r="TID265" s="11"/>
      <c r="TIE265" s="11"/>
      <c r="TIF265" s="11"/>
      <c r="TIG265" s="11"/>
      <c r="TIH265" s="11"/>
      <c r="TII265" s="11"/>
      <c r="TIJ265" s="11"/>
      <c r="TIK265" s="11"/>
      <c r="TIL265" s="11"/>
      <c r="TIM265" s="11"/>
      <c r="TIN265" s="11"/>
      <c r="TIO265" s="11"/>
      <c r="TIP265" s="11"/>
      <c r="TIQ265" s="11"/>
      <c r="TIR265" s="11"/>
      <c r="TIS265" s="11"/>
      <c r="TIT265" s="11"/>
      <c r="TIU265" s="11"/>
      <c r="TIV265" s="11"/>
      <c r="TIW265" s="11"/>
      <c r="TIX265" s="11"/>
      <c r="TIY265" s="11"/>
      <c r="TIZ265" s="11"/>
      <c r="TJA265" s="11"/>
      <c r="TJB265" s="11"/>
      <c r="TJC265" s="11"/>
      <c r="TJD265" s="11"/>
      <c r="TJE265" s="11"/>
      <c r="TJF265" s="11"/>
      <c r="TJG265" s="11"/>
      <c r="TJH265" s="11"/>
      <c r="TJI265" s="11"/>
      <c r="TJJ265" s="11"/>
      <c r="TJK265" s="11"/>
      <c r="TJL265" s="11"/>
      <c r="TJM265" s="11"/>
      <c r="TJN265" s="11"/>
      <c r="TJO265" s="11"/>
      <c r="TJP265" s="11"/>
      <c r="TJQ265" s="11"/>
      <c r="TJR265" s="11"/>
      <c r="TJS265" s="11"/>
      <c r="TJT265" s="11"/>
      <c r="TJU265" s="11"/>
      <c r="TJV265" s="11"/>
      <c r="TJW265" s="11"/>
      <c r="TJX265" s="11"/>
      <c r="TJY265" s="11"/>
      <c r="TJZ265" s="11"/>
      <c r="TKA265" s="11"/>
      <c r="TKB265" s="11"/>
      <c r="TKC265" s="11"/>
      <c r="TKD265" s="11"/>
      <c r="TKE265" s="11"/>
      <c r="TKF265" s="11"/>
      <c r="TKG265" s="11"/>
      <c r="TKH265" s="11"/>
      <c r="TKI265" s="11"/>
      <c r="TKJ265" s="11"/>
      <c r="TKK265" s="11"/>
      <c r="TKL265" s="11"/>
      <c r="TKM265" s="11"/>
      <c r="TKN265" s="11"/>
      <c r="TKO265" s="11"/>
      <c r="TKP265" s="11"/>
      <c r="TKQ265" s="11"/>
      <c r="TKR265" s="11"/>
      <c r="TKS265" s="11"/>
      <c r="TKT265" s="11"/>
      <c r="TKU265" s="11"/>
      <c r="TKV265" s="11"/>
      <c r="TKW265" s="11"/>
      <c r="TKX265" s="11"/>
      <c r="TKY265" s="11"/>
      <c r="TKZ265" s="11"/>
      <c r="TLA265" s="11"/>
      <c r="TLB265" s="11"/>
      <c r="TLC265" s="11"/>
      <c r="TLD265" s="11"/>
      <c r="TLE265" s="11"/>
      <c r="TLF265" s="11"/>
      <c r="TLG265" s="11"/>
      <c r="TLH265" s="11"/>
      <c r="TLI265" s="11"/>
      <c r="TLJ265" s="11"/>
      <c r="TLK265" s="11"/>
      <c r="TLL265" s="11"/>
      <c r="TLM265" s="11"/>
      <c r="TLN265" s="11"/>
      <c r="TLO265" s="11"/>
      <c r="TLP265" s="11"/>
      <c r="TLQ265" s="11"/>
      <c r="TLR265" s="11"/>
      <c r="TLS265" s="11"/>
      <c r="TLT265" s="11"/>
      <c r="TLU265" s="11"/>
      <c r="TLV265" s="11"/>
      <c r="TLW265" s="11"/>
      <c r="TLX265" s="11"/>
      <c r="TLY265" s="11"/>
      <c r="TLZ265" s="11"/>
      <c r="TMA265" s="11"/>
      <c r="TMB265" s="11"/>
      <c r="TMC265" s="11"/>
      <c r="TMD265" s="11"/>
      <c r="TME265" s="11"/>
      <c r="TMF265" s="11"/>
      <c r="TMG265" s="11"/>
      <c r="TMH265" s="11"/>
      <c r="TMI265" s="11"/>
      <c r="TMJ265" s="11"/>
      <c r="TMK265" s="11"/>
      <c r="TML265" s="11"/>
      <c r="TMM265" s="11"/>
      <c r="TMN265" s="11"/>
      <c r="TMO265" s="11"/>
      <c r="TMP265" s="11"/>
      <c r="TMQ265" s="11"/>
      <c r="TMR265" s="11"/>
      <c r="TMS265" s="11"/>
      <c r="TMT265" s="11"/>
      <c r="TMU265" s="11"/>
      <c r="TMV265" s="11"/>
      <c r="TMW265" s="11"/>
      <c r="TMX265" s="11"/>
      <c r="TMY265" s="11"/>
      <c r="TMZ265" s="11"/>
      <c r="TNA265" s="11"/>
      <c r="TNB265" s="11"/>
      <c r="TNC265" s="11"/>
      <c r="TND265" s="11"/>
      <c r="TNE265" s="11"/>
      <c r="TNF265" s="11"/>
      <c r="TNG265" s="11"/>
      <c r="TNH265" s="11"/>
      <c r="TNI265" s="11"/>
      <c r="TNJ265" s="11"/>
      <c r="TNK265" s="11"/>
      <c r="TNL265" s="11"/>
      <c r="TNM265" s="11"/>
      <c r="TNN265" s="11"/>
      <c r="TNO265" s="11"/>
      <c r="TNP265" s="11"/>
      <c r="TNQ265" s="11"/>
      <c r="TNR265" s="11"/>
      <c r="TNS265" s="11"/>
      <c r="TNT265" s="11"/>
      <c r="TNU265" s="11"/>
      <c r="TNV265" s="11"/>
      <c r="TNW265" s="11"/>
      <c r="TNX265" s="11"/>
      <c r="TNY265" s="11"/>
      <c r="TNZ265" s="11"/>
      <c r="TOA265" s="11"/>
      <c r="TOB265" s="11"/>
      <c r="TOC265" s="11"/>
      <c r="TOD265" s="11"/>
      <c r="TOE265" s="11"/>
      <c r="TOF265" s="11"/>
      <c r="TOG265" s="11"/>
      <c r="TOH265" s="11"/>
      <c r="TOI265" s="11"/>
      <c r="TOJ265" s="11"/>
      <c r="TOK265" s="11"/>
      <c r="TOL265" s="11"/>
      <c r="TOM265" s="11"/>
      <c r="TON265" s="11"/>
      <c r="TOO265" s="11"/>
      <c r="TOP265" s="11"/>
      <c r="TOQ265" s="11"/>
      <c r="TOR265" s="11"/>
      <c r="TOS265" s="11"/>
      <c r="TOT265" s="11"/>
      <c r="TOU265" s="11"/>
      <c r="TOV265" s="11"/>
      <c r="TOW265" s="11"/>
      <c r="TOX265" s="11"/>
      <c r="TOY265" s="11"/>
      <c r="TOZ265" s="11"/>
      <c r="TPA265" s="11"/>
      <c r="TPB265" s="11"/>
      <c r="TPC265" s="11"/>
      <c r="TPD265" s="11"/>
      <c r="TPE265" s="11"/>
      <c r="TPF265" s="11"/>
      <c r="TPG265" s="11"/>
      <c r="TPH265" s="11"/>
      <c r="TPI265" s="11"/>
      <c r="TPJ265" s="11"/>
      <c r="TPK265" s="11"/>
      <c r="TPL265" s="11"/>
      <c r="TPM265" s="11"/>
      <c r="TPN265" s="11"/>
      <c r="TPO265" s="11"/>
      <c r="TPP265" s="11"/>
      <c r="TPQ265" s="11"/>
      <c r="TPR265" s="11"/>
      <c r="TPS265" s="11"/>
      <c r="TPT265" s="11"/>
      <c r="TPU265" s="11"/>
      <c r="TPV265" s="11"/>
      <c r="TPW265" s="11"/>
      <c r="TPX265" s="11"/>
      <c r="TPY265" s="11"/>
      <c r="TPZ265" s="11"/>
      <c r="TQA265" s="11"/>
      <c r="TQB265" s="11"/>
      <c r="TQC265" s="11"/>
      <c r="TQD265" s="11"/>
      <c r="TQE265" s="11"/>
      <c r="TQF265" s="11"/>
      <c r="TQG265" s="11"/>
      <c r="TQH265" s="11"/>
      <c r="TQI265" s="11"/>
      <c r="TQJ265" s="11"/>
      <c r="TQK265" s="11"/>
      <c r="TQL265" s="11"/>
      <c r="TQM265" s="11"/>
      <c r="TQN265" s="11"/>
      <c r="TQO265" s="11"/>
      <c r="TQP265" s="11"/>
      <c r="TQQ265" s="11"/>
      <c r="TQR265" s="11"/>
      <c r="TQS265" s="11"/>
      <c r="TQT265" s="11"/>
      <c r="TQU265" s="11"/>
      <c r="TQV265" s="11"/>
      <c r="TQW265" s="11"/>
      <c r="TQX265" s="11"/>
      <c r="TQY265" s="11"/>
      <c r="TQZ265" s="11"/>
      <c r="TRA265" s="11"/>
      <c r="TRB265" s="11"/>
      <c r="TRC265" s="11"/>
      <c r="TRD265" s="11"/>
      <c r="TRE265" s="11"/>
      <c r="TRF265" s="11"/>
      <c r="TRG265" s="11"/>
      <c r="TRH265" s="11"/>
      <c r="TRI265" s="11"/>
      <c r="TRJ265" s="11"/>
      <c r="TRK265" s="11"/>
      <c r="TRL265" s="11"/>
      <c r="TRM265" s="11"/>
      <c r="TRN265" s="11"/>
      <c r="TRO265" s="11"/>
      <c r="TRP265" s="11"/>
      <c r="TRQ265" s="11"/>
      <c r="TRR265" s="11"/>
      <c r="TRS265" s="11"/>
      <c r="TRT265" s="11"/>
      <c r="TRU265" s="11"/>
      <c r="TRV265" s="11"/>
      <c r="TRW265" s="11"/>
      <c r="TRX265" s="11"/>
      <c r="TRY265" s="11"/>
      <c r="TRZ265" s="11"/>
      <c r="TSA265" s="11"/>
      <c r="TSB265" s="11"/>
      <c r="TSC265" s="11"/>
      <c r="TSD265" s="11"/>
      <c r="TSE265" s="11"/>
      <c r="TSF265" s="11"/>
      <c r="TSG265" s="11"/>
      <c r="TSH265" s="11"/>
      <c r="TSI265" s="11"/>
      <c r="TSJ265" s="11"/>
      <c r="TSK265" s="11"/>
      <c r="TSL265" s="11"/>
      <c r="TSM265" s="11"/>
      <c r="TSN265" s="11"/>
      <c r="TSO265" s="11"/>
      <c r="TSP265" s="11"/>
      <c r="TSQ265" s="11"/>
      <c r="TSR265" s="11"/>
      <c r="TSS265" s="11"/>
      <c r="TST265" s="11"/>
      <c r="TSU265" s="11"/>
      <c r="TSV265" s="11"/>
      <c r="TSW265" s="11"/>
      <c r="TSX265" s="11"/>
      <c r="TSY265" s="11"/>
      <c r="TSZ265" s="11"/>
      <c r="TTA265" s="11"/>
      <c r="TTB265" s="11"/>
      <c r="TTC265" s="11"/>
      <c r="TTD265" s="11"/>
      <c r="TTE265" s="11"/>
      <c r="TTF265" s="11"/>
      <c r="TTG265" s="11"/>
      <c r="TTH265" s="11"/>
      <c r="TTI265" s="11"/>
      <c r="TTJ265" s="11"/>
      <c r="TTK265" s="11"/>
      <c r="TTL265" s="11"/>
      <c r="TTM265" s="11"/>
      <c r="TTN265" s="11"/>
      <c r="TTO265" s="11"/>
      <c r="TTP265" s="11"/>
      <c r="TTQ265" s="11"/>
      <c r="TTR265" s="11"/>
      <c r="TTS265" s="11"/>
      <c r="TTT265" s="11"/>
      <c r="TTU265" s="11"/>
      <c r="TTV265" s="11"/>
      <c r="TTW265" s="11"/>
      <c r="TTX265" s="11"/>
      <c r="TTY265" s="11"/>
      <c r="TTZ265" s="11"/>
      <c r="TUA265" s="11"/>
      <c r="TUB265" s="11"/>
      <c r="TUC265" s="11"/>
      <c r="TUD265" s="11"/>
      <c r="TUE265" s="11"/>
      <c r="TUF265" s="11"/>
      <c r="TUG265" s="11"/>
      <c r="TUH265" s="11"/>
      <c r="TUI265" s="11"/>
      <c r="TUJ265" s="11"/>
      <c r="TUK265" s="11"/>
      <c r="TUL265" s="11"/>
      <c r="TUM265" s="11"/>
      <c r="TUN265" s="11"/>
      <c r="TUO265" s="11"/>
      <c r="TUP265" s="11"/>
      <c r="TUQ265" s="11"/>
      <c r="TUR265" s="11"/>
      <c r="TUS265" s="11"/>
      <c r="TUT265" s="11"/>
      <c r="TUU265" s="11"/>
      <c r="TUV265" s="11"/>
      <c r="TUW265" s="11"/>
      <c r="TUX265" s="11"/>
      <c r="TUY265" s="11"/>
      <c r="TUZ265" s="11"/>
      <c r="TVA265" s="11"/>
      <c r="TVB265" s="11"/>
      <c r="TVC265" s="11"/>
      <c r="TVD265" s="11"/>
      <c r="TVE265" s="11"/>
      <c r="TVF265" s="11"/>
      <c r="TVG265" s="11"/>
      <c r="TVH265" s="11"/>
      <c r="TVI265" s="11"/>
      <c r="TVJ265" s="11"/>
      <c r="TVK265" s="11"/>
      <c r="TVL265" s="11"/>
      <c r="TVM265" s="11"/>
      <c r="TVN265" s="11"/>
      <c r="TVO265" s="11"/>
      <c r="TVP265" s="11"/>
      <c r="TVQ265" s="11"/>
      <c r="TVR265" s="11"/>
      <c r="TVS265" s="11"/>
      <c r="TVT265" s="11"/>
      <c r="TVU265" s="11"/>
      <c r="TVV265" s="11"/>
      <c r="TVW265" s="11"/>
      <c r="TVX265" s="11"/>
      <c r="TVY265" s="11"/>
      <c r="TVZ265" s="11"/>
      <c r="TWA265" s="11"/>
      <c r="TWB265" s="11"/>
      <c r="TWC265" s="11"/>
      <c r="TWD265" s="11"/>
      <c r="TWE265" s="11"/>
      <c r="TWF265" s="11"/>
      <c r="TWG265" s="11"/>
      <c r="TWH265" s="11"/>
      <c r="TWI265" s="11"/>
      <c r="TWJ265" s="11"/>
      <c r="TWK265" s="11"/>
      <c r="TWL265" s="11"/>
      <c r="TWM265" s="11"/>
      <c r="TWN265" s="11"/>
      <c r="TWO265" s="11"/>
      <c r="TWP265" s="11"/>
      <c r="TWQ265" s="11"/>
      <c r="TWR265" s="11"/>
      <c r="TWS265" s="11"/>
      <c r="TWT265" s="11"/>
      <c r="TWU265" s="11"/>
      <c r="TWV265" s="11"/>
      <c r="TWW265" s="11"/>
      <c r="TWX265" s="11"/>
      <c r="TWY265" s="11"/>
      <c r="TWZ265" s="11"/>
      <c r="TXA265" s="11"/>
      <c r="TXB265" s="11"/>
      <c r="TXC265" s="11"/>
      <c r="TXD265" s="11"/>
      <c r="TXE265" s="11"/>
      <c r="TXF265" s="11"/>
      <c r="TXG265" s="11"/>
      <c r="TXH265" s="11"/>
      <c r="TXI265" s="11"/>
      <c r="TXJ265" s="11"/>
      <c r="TXK265" s="11"/>
      <c r="TXL265" s="11"/>
      <c r="TXM265" s="11"/>
      <c r="TXN265" s="11"/>
      <c r="TXO265" s="11"/>
      <c r="TXP265" s="11"/>
      <c r="TXQ265" s="11"/>
      <c r="TXR265" s="11"/>
      <c r="TXS265" s="11"/>
      <c r="TXT265" s="11"/>
      <c r="TXU265" s="11"/>
      <c r="TXV265" s="11"/>
      <c r="TXW265" s="11"/>
      <c r="TXX265" s="11"/>
      <c r="TXY265" s="11"/>
      <c r="TXZ265" s="11"/>
      <c r="TYA265" s="11"/>
      <c r="TYB265" s="11"/>
      <c r="TYC265" s="11"/>
      <c r="TYD265" s="11"/>
      <c r="TYE265" s="11"/>
      <c r="TYF265" s="11"/>
      <c r="TYG265" s="11"/>
      <c r="TYH265" s="11"/>
      <c r="TYI265" s="11"/>
      <c r="TYJ265" s="11"/>
      <c r="TYK265" s="11"/>
      <c r="TYL265" s="11"/>
      <c r="TYM265" s="11"/>
      <c r="TYN265" s="11"/>
      <c r="TYO265" s="11"/>
      <c r="TYP265" s="11"/>
      <c r="TYQ265" s="11"/>
      <c r="TYR265" s="11"/>
      <c r="TYS265" s="11"/>
      <c r="TYT265" s="11"/>
      <c r="TYU265" s="11"/>
      <c r="TYV265" s="11"/>
      <c r="TYW265" s="11"/>
      <c r="TYX265" s="11"/>
      <c r="TYY265" s="11"/>
      <c r="TYZ265" s="11"/>
      <c r="TZA265" s="11"/>
      <c r="TZB265" s="11"/>
      <c r="TZC265" s="11"/>
      <c r="TZD265" s="11"/>
      <c r="TZE265" s="11"/>
      <c r="TZF265" s="11"/>
      <c r="TZG265" s="11"/>
      <c r="TZH265" s="11"/>
      <c r="TZI265" s="11"/>
      <c r="TZJ265" s="11"/>
      <c r="TZK265" s="11"/>
      <c r="TZL265" s="11"/>
      <c r="TZM265" s="11"/>
      <c r="TZN265" s="11"/>
      <c r="TZO265" s="11"/>
      <c r="TZP265" s="11"/>
      <c r="TZQ265" s="11"/>
      <c r="TZR265" s="11"/>
      <c r="TZS265" s="11"/>
      <c r="TZT265" s="11"/>
      <c r="TZU265" s="11"/>
      <c r="TZV265" s="11"/>
      <c r="TZW265" s="11"/>
      <c r="TZX265" s="11"/>
      <c r="TZY265" s="11"/>
      <c r="TZZ265" s="11"/>
      <c r="UAA265" s="11"/>
      <c r="UAB265" s="11"/>
      <c r="UAC265" s="11"/>
      <c r="UAD265" s="11"/>
      <c r="UAE265" s="11"/>
      <c r="UAF265" s="11"/>
      <c r="UAG265" s="11"/>
      <c r="UAH265" s="11"/>
      <c r="UAI265" s="11"/>
      <c r="UAJ265" s="11"/>
      <c r="UAK265" s="11"/>
      <c r="UAL265" s="11"/>
      <c r="UAM265" s="11"/>
      <c r="UAN265" s="11"/>
      <c r="UAO265" s="11"/>
      <c r="UAP265" s="11"/>
      <c r="UAQ265" s="11"/>
      <c r="UAR265" s="11"/>
      <c r="UAS265" s="11"/>
      <c r="UAT265" s="11"/>
      <c r="UAU265" s="11"/>
      <c r="UAV265" s="11"/>
      <c r="UAW265" s="11"/>
      <c r="UAX265" s="11"/>
      <c r="UAY265" s="11"/>
      <c r="UAZ265" s="11"/>
      <c r="UBA265" s="11"/>
      <c r="UBB265" s="11"/>
      <c r="UBC265" s="11"/>
      <c r="UBD265" s="11"/>
      <c r="UBE265" s="11"/>
      <c r="UBF265" s="11"/>
      <c r="UBG265" s="11"/>
      <c r="UBH265" s="11"/>
      <c r="UBI265" s="11"/>
      <c r="UBJ265" s="11"/>
      <c r="UBK265" s="11"/>
      <c r="UBL265" s="11"/>
      <c r="UBM265" s="11"/>
      <c r="UBN265" s="11"/>
      <c r="UBO265" s="11"/>
      <c r="UBP265" s="11"/>
      <c r="UBQ265" s="11"/>
      <c r="UBR265" s="11"/>
      <c r="UBS265" s="11"/>
      <c r="UBT265" s="11"/>
      <c r="UBU265" s="11"/>
      <c r="UBV265" s="11"/>
      <c r="UBW265" s="11"/>
      <c r="UBX265" s="11"/>
      <c r="UBY265" s="11"/>
      <c r="UBZ265" s="11"/>
      <c r="UCA265" s="11"/>
      <c r="UCB265" s="11"/>
      <c r="UCC265" s="11"/>
      <c r="UCD265" s="11"/>
      <c r="UCE265" s="11"/>
      <c r="UCF265" s="11"/>
      <c r="UCG265" s="11"/>
      <c r="UCH265" s="11"/>
      <c r="UCI265" s="11"/>
      <c r="UCJ265" s="11"/>
      <c r="UCK265" s="11"/>
      <c r="UCL265" s="11"/>
      <c r="UCM265" s="11"/>
      <c r="UCN265" s="11"/>
      <c r="UCO265" s="11"/>
      <c r="UCP265" s="11"/>
      <c r="UCQ265" s="11"/>
      <c r="UCR265" s="11"/>
      <c r="UCS265" s="11"/>
      <c r="UCT265" s="11"/>
      <c r="UCU265" s="11"/>
      <c r="UCV265" s="11"/>
      <c r="UCW265" s="11"/>
      <c r="UCX265" s="11"/>
      <c r="UCY265" s="11"/>
      <c r="UCZ265" s="11"/>
      <c r="UDA265" s="11"/>
      <c r="UDB265" s="11"/>
      <c r="UDC265" s="11"/>
      <c r="UDD265" s="11"/>
      <c r="UDE265" s="11"/>
      <c r="UDF265" s="11"/>
      <c r="UDG265" s="11"/>
      <c r="UDH265" s="11"/>
      <c r="UDI265" s="11"/>
      <c r="UDJ265" s="11"/>
      <c r="UDK265" s="11"/>
      <c r="UDL265" s="11"/>
      <c r="UDM265" s="11"/>
      <c r="UDN265" s="11"/>
      <c r="UDO265" s="11"/>
      <c r="UDP265" s="11"/>
      <c r="UDQ265" s="11"/>
      <c r="UDR265" s="11"/>
      <c r="UDS265" s="11"/>
      <c r="UDT265" s="11"/>
      <c r="UDU265" s="11"/>
      <c r="UDV265" s="11"/>
      <c r="UDW265" s="11"/>
      <c r="UDX265" s="11"/>
      <c r="UDY265" s="11"/>
      <c r="UDZ265" s="11"/>
      <c r="UEA265" s="11"/>
      <c r="UEB265" s="11"/>
      <c r="UEC265" s="11"/>
      <c r="UED265" s="11"/>
      <c r="UEE265" s="11"/>
      <c r="UEF265" s="11"/>
      <c r="UEG265" s="11"/>
      <c r="UEH265" s="11"/>
      <c r="UEI265" s="11"/>
      <c r="UEJ265" s="11"/>
      <c r="UEK265" s="11"/>
      <c r="UEL265" s="11"/>
      <c r="UEM265" s="11"/>
      <c r="UEN265" s="11"/>
      <c r="UEO265" s="11"/>
      <c r="UEP265" s="11"/>
      <c r="UEQ265" s="11"/>
      <c r="UER265" s="11"/>
      <c r="UES265" s="11"/>
      <c r="UET265" s="11"/>
      <c r="UEU265" s="11"/>
      <c r="UEV265" s="11"/>
      <c r="UEW265" s="11"/>
      <c r="UEX265" s="11"/>
      <c r="UEY265" s="11"/>
      <c r="UEZ265" s="11"/>
      <c r="UFA265" s="11"/>
      <c r="UFB265" s="11"/>
      <c r="UFC265" s="11"/>
      <c r="UFD265" s="11"/>
      <c r="UFE265" s="11"/>
      <c r="UFF265" s="11"/>
      <c r="UFG265" s="11"/>
      <c r="UFH265" s="11"/>
      <c r="UFI265" s="11"/>
      <c r="UFJ265" s="11"/>
      <c r="UFK265" s="11"/>
      <c r="UFL265" s="11"/>
      <c r="UFM265" s="11"/>
      <c r="UFN265" s="11"/>
      <c r="UFO265" s="11"/>
      <c r="UFP265" s="11"/>
      <c r="UFQ265" s="11"/>
      <c r="UFR265" s="11"/>
      <c r="UFS265" s="11"/>
      <c r="UFT265" s="11"/>
      <c r="UFU265" s="11"/>
      <c r="UFV265" s="11"/>
      <c r="UFW265" s="11"/>
      <c r="UFX265" s="11"/>
      <c r="UFY265" s="11"/>
      <c r="UFZ265" s="11"/>
      <c r="UGA265" s="11"/>
      <c r="UGB265" s="11"/>
      <c r="UGC265" s="11"/>
      <c r="UGD265" s="11"/>
      <c r="UGE265" s="11"/>
      <c r="UGF265" s="11"/>
      <c r="UGG265" s="11"/>
      <c r="UGH265" s="11"/>
      <c r="UGI265" s="11"/>
      <c r="UGJ265" s="11"/>
      <c r="UGK265" s="11"/>
      <c r="UGL265" s="11"/>
      <c r="UGM265" s="11"/>
      <c r="UGN265" s="11"/>
      <c r="UGO265" s="11"/>
      <c r="UGP265" s="11"/>
      <c r="UGQ265" s="11"/>
      <c r="UGR265" s="11"/>
      <c r="UGS265" s="11"/>
      <c r="UGT265" s="11"/>
      <c r="UGU265" s="11"/>
      <c r="UGV265" s="11"/>
      <c r="UGW265" s="11"/>
      <c r="UGX265" s="11"/>
      <c r="UGY265" s="11"/>
      <c r="UGZ265" s="11"/>
      <c r="UHA265" s="11"/>
      <c r="UHB265" s="11"/>
      <c r="UHC265" s="11"/>
      <c r="UHD265" s="11"/>
      <c r="UHE265" s="11"/>
      <c r="UHF265" s="11"/>
      <c r="UHG265" s="11"/>
      <c r="UHH265" s="11"/>
      <c r="UHI265" s="11"/>
      <c r="UHJ265" s="11"/>
      <c r="UHK265" s="11"/>
      <c r="UHL265" s="11"/>
      <c r="UHM265" s="11"/>
      <c r="UHN265" s="11"/>
      <c r="UHO265" s="11"/>
      <c r="UHP265" s="11"/>
      <c r="UHQ265" s="11"/>
      <c r="UHR265" s="11"/>
      <c r="UHS265" s="11"/>
      <c r="UHT265" s="11"/>
      <c r="UHU265" s="11"/>
      <c r="UHV265" s="11"/>
      <c r="UHW265" s="11"/>
      <c r="UHX265" s="11"/>
      <c r="UHY265" s="11"/>
      <c r="UHZ265" s="11"/>
      <c r="UIA265" s="11"/>
      <c r="UIB265" s="11"/>
      <c r="UIC265" s="11"/>
      <c r="UID265" s="11"/>
      <c r="UIE265" s="11"/>
      <c r="UIF265" s="11"/>
      <c r="UIG265" s="11"/>
      <c r="UIH265" s="11"/>
      <c r="UII265" s="11"/>
      <c r="UIJ265" s="11"/>
      <c r="UIK265" s="11"/>
      <c r="UIL265" s="11"/>
      <c r="UIM265" s="11"/>
      <c r="UIN265" s="11"/>
      <c r="UIO265" s="11"/>
      <c r="UIP265" s="11"/>
      <c r="UIQ265" s="11"/>
      <c r="UIR265" s="11"/>
      <c r="UIS265" s="11"/>
      <c r="UIT265" s="11"/>
      <c r="UIU265" s="11"/>
      <c r="UIV265" s="11"/>
      <c r="UIW265" s="11"/>
      <c r="UIX265" s="11"/>
      <c r="UIY265" s="11"/>
      <c r="UIZ265" s="11"/>
      <c r="UJA265" s="11"/>
      <c r="UJB265" s="11"/>
      <c r="UJC265" s="11"/>
      <c r="UJD265" s="11"/>
      <c r="UJE265" s="11"/>
      <c r="UJF265" s="11"/>
      <c r="UJG265" s="11"/>
      <c r="UJH265" s="11"/>
      <c r="UJI265" s="11"/>
      <c r="UJJ265" s="11"/>
      <c r="UJK265" s="11"/>
      <c r="UJL265" s="11"/>
      <c r="UJM265" s="11"/>
      <c r="UJN265" s="11"/>
      <c r="UJO265" s="11"/>
      <c r="UJP265" s="11"/>
      <c r="UJQ265" s="11"/>
      <c r="UJR265" s="11"/>
      <c r="UJS265" s="11"/>
      <c r="UJT265" s="11"/>
      <c r="UJU265" s="11"/>
      <c r="UJV265" s="11"/>
      <c r="UJW265" s="11"/>
      <c r="UJX265" s="11"/>
      <c r="UJY265" s="11"/>
      <c r="UJZ265" s="11"/>
      <c r="UKA265" s="11"/>
      <c r="UKB265" s="11"/>
      <c r="UKC265" s="11"/>
      <c r="UKD265" s="11"/>
      <c r="UKE265" s="11"/>
      <c r="UKF265" s="11"/>
      <c r="UKG265" s="11"/>
      <c r="UKH265" s="11"/>
      <c r="UKI265" s="11"/>
      <c r="UKJ265" s="11"/>
      <c r="UKK265" s="11"/>
      <c r="UKL265" s="11"/>
      <c r="UKM265" s="11"/>
      <c r="UKN265" s="11"/>
      <c r="UKO265" s="11"/>
      <c r="UKP265" s="11"/>
      <c r="UKQ265" s="11"/>
      <c r="UKR265" s="11"/>
      <c r="UKS265" s="11"/>
      <c r="UKT265" s="11"/>
      <c r="UKU265" s="11"/>
      <c r="UKV265" s="11"/>
      <c r="UKW265" s="11"/>
      <c r="UKX265" s="11"/>
      <c r="UKY265" s="11"/>
      <c r="UKZ265" s="11"/>
      <c r="ULA265" s="11"/>
      <c r="ULB265" s="11"/>
      <c r="ULC265" s="11"/>
      <c r="ULD265" s="11"/>
      <c r="ULE265" s="11"/>
      <c r="ULF265" s="11"/>
      <c r="ULG265" s="11"/>
      <c r="ULH265" s="11"/>
      <c r="ULI265" s="11"/>
      <c r="ULJ265" s="11"/>
      <c r="ULK265" s="11"/>
      <c r="ULL265" s="11"/>
      <c r="ULM265" s="11"/>
      <c r="ULN265" s="11"/>
      <c r="ULO265" s="11"/>
      <c r="ULP265" s="11"/>
      <c r="ULQ265" s="11"/>
      <c r="ULR265" s="11"/>
      <c r="ULS265" s="11"/>
      <c r="ULT265" s="11"/>
      <c r="ULU265" s="11"/>
      <c r="ULV265" s="11"/>
      <c r="ULW265" s="11"/>
      <c r="ULX265" s="11"/>
      <c r="ULY265" s="11"/>
      <c r="ULZ265" s="11"/>
      <c r="UMA265" s="11"/>
      <c r="UMB265" s="11"/>
      <c r="UMC265" s="11"/>
      <c r="UMD265" s="11"/>
      <c r="UME265" s="11"/>
      <c r="UMF265" s="11"/>
      <c r="UMG265" s="11"/>
      <c r="UMH265" s="11"/>
      <c r="UMI265" s="11"/>
      <c r="UMJ265" s="11"/>
      <c r="UMK265" s="11"/>
      <c r="UML265" s="11"/>
      <c r="UMM265" s="11"/>
      <c r="UMN265" s="11"/>
      <c r="UMO265" s="11"/>
      <c r="UMP265" s="11"/>
      <c r="UMQ265" s="11"/>
      <c r="UMR265" s="11"/>
      <c r="UMS265" s="11"/>
      <c r="UMT265" s="11"/>
      <c r="UMU265" s="11"/>
      <c r="UMV265" s="11"/>
      <c r="UMW265" s="11"/>
      <c r="UMX265" s="11"/>
      <c r="UMY265" s="11"/>
      <c r="UMZ265" s="11"/>
      <c r="UNA265" s="11"/>
      <c r="UNB265" s="11"/>
      <c r="UNC265" s="11"/>
      <c r="UND265" s="11"/>
      <c r="UNE265" s="11"/>
      <c r="UNF265" s="11"/>
      <c r="UNG265" s="11"/>
      <c r="UNH265" s="11"/>
      <c r="UNI265" s="11"/>
      <c r="UNJ265" s="11"/>
      <c r="UNK265" s="11"/>
      <c r="UNL265" s="11"/>
      <c r="UNM265" s="11"/>
      <c r="UNN265" s="11"/>
      <c r="UNO265" s="11"/>
      <c r="UNP265" s="11"/>
      <c r="UNQ265" s="11"/>
      <c r="UNR265" s="11"/>
      <c r="UNS265" s="11"/>
      <c r="UNT265" s="11"/>
      <c r="UNU265" s="11"/>
      <c r="UNV265" s="11"/>
      <c r="UNW265" s="11"/>
      <c r="UNX265" s="11"/>
      <c r="UNY265" s="11"/>
      <c r="UNZ265" s="11"/>
      <c r="UOA265" s="11"/>
      <c r="UOB265" s="11"/>
      <c r="UOC265" s="11"/>
      <c r="UOD265" s="11"/>
      <c r="UOE265" s="11"/>
      <c r="UOF265" s="11"/>
      <c r="UOG265" s="11"/>
      <c r="UOH265" s="11"/>
      <c r="UOI265" s="11"/>
      <c r="UOJ265" s="11"/>
      <c r="UOK265" s="11"/>
      <c r="UOL265" s="11"/>
      <c r="UOM265" s="11"/>
      <c r="UON265" s="11"/>
      <c r="UOO265" s="11"/>
      <c r="UOP265" s="11"/>
      <c r="UOQ265" s="11"/>
      <c r="UOR265" s="11"/>
      <c r="UOS265" s="11"/>
      <c r="UOT265" s="11"/>
      <c r="UOU265" s="11"/>
      <c r="UOV265" s="11"/>
      <c r="UOW265" s="11"/>
      <c r="UOX265" s="11"/>
      <c r="UOY265" s="11"/>
      <c r="UOZ265" s="11"/>
      <c r="UPA265" s="11"/>
      <c r="UPB265" s="11"/>
      <c r="UPC265" s="11"/>
      <c r="UPD265" s="11"/>
      <c r="UPE265" s="11"/>
      <c r="UPF265" s="11"/>
      <c r="UPG265" s="11"/>
      <c r="UPH265" s="11"/>
      <c r="UPI265" s="11"/>
      <c r="UPJ265" s="11"/>
      <c r="UPK265" s="11"/>
      <c r="UPL265" s="11"/>
      <c r="UPM265" s="11"/>
      <c r="UPN265" s="11"/>
      <c r="UPO265" s="11"/>
      <c r="UPP265" s="11"/>
      <c r="UPQ265" s="11"/>
      <c r="UPR265" s="11"/>
      <c r="UPS265" s="11"/>
      <c r="UPT265" s="11"/>
      <c r="UPU265" s="11"/>
      <c r="UPV265" s="11"/>
      <c r="UPW265" s="11"/>
      <c r="UPX265" s="11"/>
      <c r="UPY265" s="11"/>
      <c r="UPZ265" s="11"/>
      <c r="UQA265" s="11"/>
      <c r="UQB265" s="11"/>
      <c r="UQC265" s="11"/>
      <c r="UQD265" s="11"/>
      <c r="UQE265" s="11"/>
      <c r="UQF265" s="11"/>
      <c r="UQG265" s="11"/>
      <c r="UQH265" s="11"/>
      <c r="UQI265" s="11"/>
      <c r="UQJ265" s="11"/>
      <c r="UQK265" s="11"/>
      <c r="UQL265" s="11"/>
      <c r="UQM265" s="11"/>
      <c r="UQN265" s="11"/>
      <c r="UQO265" s="11"/>
      <c r="UQP265" s="11"/>
      <c r="UQQ265" s="11"/>
      <c r="UQR265" s="11"/>
      <c r="UQS265" s="11"/>
      <c r="UQT265" s="11"/>
      <c r="UQU265" s="11"/>
      <c r="UQV265" s="11"/>
      <c r="UQW265" s="11"/>
      <c r="UQX265" s="11"/>
      <c r="UQY265" s="11"/>
      <c r="UQZ265" s="11"/>
      <c r="URA265" s="11"/>
      <c r="URB265" s="11"/>
      <c r="URC265" s="11"/>
      <c r="URD265" s="11"/>
      <c r="URE265" s="11"/>
      <c r="URF265" s="11"/>
      <c r="URG265" s="11"/>
      <c r="URH265" s="11"/>
      <c r="URI265" s="11"/>
      <c r="URJ265" s="11"/>
      <c r="URK265" s="11"/>
      <c r="URL265" s="11"/>
      <c r="URM265" s="11"/>
      <c r="URN265" s="11"/>
      <c r="URO265" s="11"/>
      <c r="URP265" s="11"/>
      <c r="URQ265" s="11"/>
      <c r="URR265" s="11"/>
      <c r="URS265" s="11"/>
      <c r="URT265" s="11"/>
      <c r="URU265" s="11"/>
      <c r="URV265" s="11"/>
      <c r="URW265" s="11"/>
      <c r="URX265" s="11"/>
      <c r="URY265" s="11"/>
      <c r="URZ265" s="11"/>
      <c r="USA265" s="11"/>
      <c r="USB265" s="11"/>
      <c r="USC265" s="11"/>
      <c r="USD265" s="11"/>
      <c r="USE265" s="11"/>
      <c r="USF265" s="11"/>
      <c r="USG265" s="11"/>
      <c r="USH265" s="11"/>
      <c r="USI265" s="11"/>
      <c r="USJ265" s="11"/>
      <c r="USK265" s="11"/>
      <c r="USL265" s="11"/>
      <c r="USM265" s="11"/>
      <c r="USN265" s="11"/>
      <c r="USO265" s="11"/>
      <c r="USP265" s="11"/>
      <c r="USQ265" s="11"/>
      <c r="USR265" s="11"/>
      <c r="USS265" s="11"/>
      <c r="UST265" s="11"/>
      <c r="USU265" s="11"/>
      <c r="USV265" s="11"/>
      <c r="USW265" s="11"/>
      <c r="USX265" s="11"/>
      <c r="USY265" s="11"/>
      <c r="USZ265" s="11"/>
      <c r="UTA265" s="11"/>
      <c r="UTB265" s="11"/>
      <c r="UTC265" s="11"/>
      <c r="UTD265" s="11"/>
      <c r="UTE265" s="11"/>
      <c r="UTF265" s="11"/>
      <c r="UTG265" s="11"/>
      <c r="UTH265" s="11"/>
      <c r="UTI265" s="11"/>
      <c r="UTJ265" s="11"/>
      <c r="UTK265" s="11"/>
      <c r="UTL265" s="11"/>
      <c r="UTM265" s="11"/>
      <c r="UTN265" s="11"/>
      <c r="UTO265" s="11"/>
      <c r="UTP265" s="11"/>
      <c r="UTQ265" s="11"/>
      <c r="UTR265" s="11"/>
      <c r="UTS265" s="11"/>
      <c r="UTT265" s="11"/>
      <c r="UTU265" s="11"/>
      <c r="UTV265" s="11"/>
      <c r="UTW265" s="11"/>
      <c r="UTX265" s="11"/>
      <c r="UTY265" s="11"/>
      <c r="UTZ265" s="11"/>
      <c r="UUA265" s="11"/>
      <c r="UUB265" s="11"/>
      <c r="UUC265" s="11"/>
      <c r="UUD265" s="11"/>
      <c r="UUE265" s="11"/>
      <c r="UUF265" s="11"/>
      <c r="UUG265" s="11"/>
      <c r="UUH265" s="11"/>
      <c r="UUI265" s="11"/>
      <c r="UUJ265" s="11"/>
      <c r="UUK265" s="11"/>
      <c r="UUL265" s="11"/>
      <c r="UUM265" s="11"/>
      <c r="UUN265" s="11"/>
      <c r="UUO265" s="11"/>
      <c r="UUP265" s="11"/>
      <c r="UUQ265" s="11"/>
      <c r="UUR265" s="11"/>
      <c r="UUS265" s="11"/>
      <c r="UUT265" s="11"/>
      <c r="UUU265" s="11"/>
      <c r="UUV265" s="11"/>
      <c r="UUW265" s="11"/>
      <c r="UUX265" s="11"/>
      <c r="UUY265" s="11"/>
      <c r="UUZ265" s="11"/>
      <c r="UVA265" s="11"/>
      <c r="UVB265" s="11"/>
      <c r="UVC265" s="11"/>
      <c r="UVD265" s="11"/>
      <c r="UVE265" s="11"/>
      <c r="UVF265" s="11"/>
      <c r="UVG265" s="11"/>
      <c r="UVH265" s="11"/>
      <c r="UVI265" s="11"/>
      <c r="UVJ265" s="11"/>
      <c r="UVK265" s="11"/>
      <c r="UVL265" s="11"/>
      <c r="UVM265" s="11"/>
      <c r="UVN265" s="11"/>
      <c r="UVO265" s="11"/>
      <c r="UVP265" s="11"/>
      <c r="UVQ265" s="11"/>
      <c r="UVR265" s="11"/>
      <c r="UVS265" s="11"/>
      <c r="UVT265" s="11"/>
      <c r="UVU265" s="11"/>
      <c r="UVV265" s="11"/>
      <c r="UVW265" s="11"/>
      <c r="UVX265" s="11"/>
      <c r="UVY265" s="11"/>
      <c r="UVZ265" s="11"/>
      <c r="UWA265" s="11"/>
      <c r="UWB265" s="11"/>
      <c r="UWC265" s="11"/>
      <c r="UWD265" s="11"/>
      <c r="UWE265" s="11"/>
      <c r="UWF265" s="11"/>
      <c r="UWG265" s="11"/>
      <c r="UWH265" s="11"/>
      <c r="UWI265" s="11"/>
      <c r="UWJ265" s="11"/>
      <c r="UWK265" s="11"/>
      <c r="UWL265" s="11"/>
      <c r="UWM265" s="11"/>
      <c r="UWN265" s="11"/>
      <c r="UWO265" s="11"/>
      <c r="UWP265" s="11"/>
      <c r="UWQ265" s="11"/>
      <c r="UWR265" s="11"/>
      <c r="UWS265" s="11"/>
      <c r="UWT265" s="11"/>
      <c r="UWU265" s="11"/>
      <c r="UWV265" s="11"/>
      <c r="UWW265" s="11"/>
      <c r="UWX265" s="11"/>
      <c r="UWY265" s="11"/>
      <c r="UWZ265" s="11"/>
      <c r="UXA265" s="11"/>
      <c r="UXB265" s="11"/>
      <c r="UXC265" s="11"/>
      <c r="UXD265" s="11"/>
      <c r="UXE265" s="11"/>
      <c r="UXF265" s="11"/>
      <c r="UXG265" s="11"/>
      <c r="UXH265" s="11"/>
      <c r="UXI265" s="11"/>
      <c r="UXJ265" s="11"/>
      <c r="UXK265" s="11"/>
      <c r="UXL265" s="11"/>
      <c r="UXM265" s="11"/>
      <c r="UXN265" s="11"/>
      <c r="UXO265" s="11"/>
      <c r="UXP265" s="11"/>
      <c r="UXQ265" s="11"/>
      <c r="UXR265" s="11"/>
      <c r="UXS265" s="11"/>
      <c r="UXT265" s="11"/>
      <c r="UXU265" s="11"/>
      <c r="UXV265" s="11"/>
      <c r="UXW265" s="11"/>
      <c r="UXX265" s="11"/>
      <c r="UXY265" s="11"/>
      <c r="UXZ265" s="11"/>
      <c r="UYA265" s="11"/>
      <c r="UYB265" s="11"/>
      <c r="UYC265" s="11"/>
      <c r="UYD265" s="11"/>
      <c r="UYE265" s="11"/>
      <c r="UYF265" s="11"/>
      <c r="UYG265" s="11"/>
      <c r="UYH265" s="11"/>
      <c r="UYI265" s="11"/>
      <c r="UYJ265" s="11"/>
      <c r="UYK265" s="11"/>
      <c r="UYL265" s="11"/>
      <c r="UYM265" s="11"/>
      <c r="UYN265" s="11"/>
      <c r="UYO265" s="11"/>
      <c r="UYP265" s="11"/>
      <c r="UYQ265" s="11"/>
      <c r="UYR265" s="11"/>
      <c r="UYS265" s="11"/>
      <c r="UYT265" s="11"/>
      <c r="UYU265" s="11"/>
      <c r="UYV265" s="11"/>
      <c r="UYW265" s="11"/>
      <c r="UYX265" s="11"/>
      <c r="UYY265" s="11"/>
      <c r="UYZ265" s="11"/>
      <c r="UZA265" s="11"/>
      <c r="UZB265" s="11"/>
      <c r="UZC265" s="11"/>
      <c r="UZD265" s="11"/>
      <c r="UZE265" s="11"/>
      <c r="UZF265" s="11"/>
      <c r="UZG265" s="11"/>
      <c r="UZH265" s="11"/>
      <c r="UZI265" s="11"/>
      <c r="UZJ265" s="11"/>
      <c r="UZK265" s="11"/>
      <c r="UZL265" s="11"/>
      <c r="UZM265" s="11"/>
      <c r="UZN265" s="11"/>
      <c r="UZO265" s="11"/>
      <c r="UZP265" s="11"/>
      <c r="UZQ265" s="11"/>
      <c r="UZR265" s="11"/>
      <c r="UZS265" s="11"/>
      <c r="UZT265" s="11"/>
      <c r="UZU265" s="11"/>
      <c r="UZV265" s="11"/>
      <c r="UZW265" s="11"/>
      <c r="UZX265" s="11"/>
      <c r="UZY265" s="11"/>
      <c r="UZZ265" s="11"/>
      <c r="VAA265" s="11"/>
      <c r="VAB265" s="11"/>
      <c r="VAC265" s="11"/>
      <c r="VAD265" s="11"/>
      <c r="VAE265" s="11"/>
      <c r="VAF265" s="11"/>
      <c r="VAG265" s="11"/>
      <c r="VAH265" s="11"/>
      <c r="VAI265" s="11"/>
      <c r="VAJ265" s="11"/>
      <c r="VAK265" s="11"/>
      <c r="VAL265" s="11"/>
      <c r="VAM265" s="11"/>
      <c r="VAN265" s="11"/>
      <c r="VAO265" s="11"/>
      <c r="VAP265" s="11"/>
      <c r="VAQ265" s="11"/>
      <c r="VAR265" s="11"/>
      <c r="VAS265" s="11"/>
      <c r="VAT265" s="11"/>
      <c r="VAU265" s="11"/>
      <c r="VAV265" s="11"/>
      <c r="VAW265" s="11"/>
      <c r="VAX265" s="11"/>
      <c r="VAY265" s="11"/>
      <c r="VAZ265" s="11"/>
      <c r="VBA265" s="11"/>
      <c r="VBB265" s="11"/>
      <c r="VBC265" s="11"/>
      <c r="VBD265" s="11"/>
      <c r="VBE265" s="11"/>
      <c r="VBF265" s="11"/>
      <c r="VBG265" s="11"/>
      <c r="VBH265" s="11"/>
      <c r="VBI265" s="11"/>
      <c r="VBJ265" s="11"/>
      <c r="VBK265" s="11"/>
      <c r="VBL265" s="11"/>
      <c r="VBM265" s="11"/>
      <c r="VBN265" s="11"/>
      <c r="VBO265" s="11"/>
      <c r="VBP265" s="11"/>
      <c r="VBQ265" s="11"/>
      <c r="VBR265" s="11"/>
      <c r="VBS265" s="11"/>
      <c r="VBT265" s="11"/>
      <c r="VBU265" s="11"/>
      <c r="VBV265" s="11"/>
      <c r="VBW265" s="11"/>
      <c r="VBX265" s="11"/>
      <c r="VBY265" s="11"/>
      <c r="VBZ265" s="11"/>
      <c r="VCA265" s="11"/>
      <c r="VCB265" s="11"/>
      <c r="VCC265" s="11"/>
      <c r="VCD265" s="11"/>
      <c r="VCE265" s="11"/>
      <c r="VCF265" s="11"/>
      <c r="VCG265" s="11"/>
      <c r="VCH265" s="11"/>
      <c r="VCI265" s="11"/>
      <c r="VCJ265" s="11"/>
      <c r="VCK265" s="11"/>
      <c r="VCL265" s="11"/>
      <c r="VCM265" s="11"/>
      <c r="VCN265" s="11"/>
      <c r="VCO265" s="11"/>
      <c r="VCP265" s="11"/>
      <c r="VCQ265" s="11"/>
      <c r="VCR265" s="11"/>
      <c r="VCS265" s="11"/>
      <c r="VCT265" s="11"/>
      <c r="VCU265" s="11"/>
      <c r="VCV265" s="11"/>
      <c r="VCW265" s="11"/>
      <c r="VCX265" s="11"/>
      <c r="VCY265" s="11"/>
      <c r="VCZ265" s="11"/>
      <c r="VDA265" s="11"/>
      <c r="VDB265" s="11"/>
      <c r="VDC265" s="11"/>
      <c r="VDD265" s="11"/>
      <c r="VDE265" s="11"/>
      <c r="VDF265" s="11"/>
      <c r="VDG265" s="11"/>
      <c r="VDH265" s="11"/>
      <c r="VDI265" s="11"/>
      <c r="VDJ265" s="11"/>
      <c r="VDK265" s="11"/>
      <c r="VDL265" s="11"/>
      <c r="VDM265" s="11"/>
      <c r="VDN265" s="11"/>
      <c r="VDO265" s="11"/>
      <c r="VDP265" s="11"/>
      <c r="VDQ265" s="11"/>
      <c r="VDR265" s="11"/>
      <c r="VDS265" s="11"/>
      <c r="VDT265" s="11"/>
      <c r="VDU265" s="11"/>
      <c r="VDV265" s="11"/>
      <c r="VDW265" s="11"/>
      <c r="VDX265" s="11"/>
      <c r="VDY265" s="11"/>
      <c r="VDZ265" s="11"/>
      <c r="VEA265" s="11"/>
      <c r="VEB265" s="11"/>
      <c r="VEC265" s="11"/>
      <c r="VED265" s="11"/>
      <c r="VEE265" s="11"/>
      <c r="VEF265" s="11"/>
      <c r="VEG265" s="11"/>
      <c r="VEH265" s="11"/>
      <c r="VEI265" s="11"/>
      <c r="VEJ265" s="11"/>
      <c r="VEK265" s="11"/>
      <c r="VEL265" s="11"/>
      <c r="VEM265" s="11"/>
      <c r="VEN265" s="11"/>
      <c r="VEO265" s="11"/>
      <c r="VEP265" s="11"/>
      <c r="VEQ265" s="11"/>
      <c r="VER265" s="11"/>
      <c r="VES265" s="11"/>
      <c r="VET265" s="11"/>
      <c r="VEU265" s="11"/>
      <c r="VEV265" s="11"/>
      <c r="VEW265" s="11"/>
      <c r="VEX265" s="11"/>
      <c r="VEY265" s="11"/>
      <c r="VEZ265" s="11"/>
      <c r="VFA265" s="11"/>
      <c r="VFB265" s="11"/>
      <c r="VFC265" s="11"/>
      <c r="VFD265" s="11"/>
      <c r="VFE265" s="11"/>
      <c r="VFF265" s="11"/>
      <c r="VFG265" s="11"/>
      <c r="VFH265" s="11"/>
      <c r="VFI265" s="11"/>
      <c r="VFJ265" s="11"/>
      <c r="VFK265" s="11"/>
      <c r="VFL265" s="11"/>
      <c r="VFM265" s="11"/>
      <c r="VFN265" s="11"/>
      <c r="VFO265" s="11"/>
      <c r="VFP265" s="11"/>
      <c r="VFQ265" s="11"/>
      <c r="VFR265" s="11"/>
      <c r="VFS265" s="11"/>
      <c r="VFT265" s="11"/>
      <c r="VFU265" s="11"/>
      <c r="VFV265" s="11"/>
      <c r="VFW265" s="11"/>
      <c r="VFX265" s="11"/>
      <c r="VFY265" s="11"/>
      <c r="VFZ265" s="11"/>
      <c r="VGA265" s="11"/>
      <c r="VGB265" s="11"/>
      <c r="VGC265" s="11"/>
      <c r="VGD265" s="11"/>
      <c r="VGE265" s="11"/>
      <c r="VGF265" s="11"/>
      <c r="VGG265" s="11"/>
      <c r="VGH265" s="11"/>
      <c r="VGI265" s="11"/>
      <c r="VGJ265" s="11"/>
      <c r="VGK265" s="11"/>
      <c r="VGL265" s="11"/>
      <c r="VGM265" s="11"/>
      <c r="VGN265" s="11"/>
      <c r="VGO265" s="11"/>
      <c r="VGP265" s="11"/>
      <c r="VGQ265" s="11"/>
      <c r="VGR265" s="11"/>
      <c r="VGS265" s="11"/>
      <c r="VGT265" s="11"/>
      <c r="VGU265" s="11"/>
      <c r="VGV265" s="11"/>
      <c r="VGW265" s="11"/>
      <c r="VGX265" s="11"/>
      <c r="VGY265" s="11"/>
      <c r="VGZ265" s="11"/>
      <c r="VHA265" s="11"/>
      <c r="VHB265" s="11"/>
      <c r="VHC265" s="11"/>
      <c r="VHD265" s="11"/>
      <c r="VHE265" s="11"/>
      <c r="VHF265" s="11"/>
      <c r="VHG265" s="11"/>
      <c r="VHH265" s="11"/>
      <c r="VHI265" s="11"/>
      <c r="VHJ265" s="11"/>
      <c r="VHK265" s="11"/>
      <c r="VHL265" s="11"/>
      <c r="VHM265" s="11"/>
      <c r="VHN265" s="11"/>
      <c r="VHO265" s="11"/>
      <c r="VHP265" s="11"/>
      <c r="VHQ265" s="11"/>
      <c r="VHR265" s="11"/>
      <c r="VHS265" s="11"/>
      <c r="VHT265" s="11"/>
      <c r="VHU265" s="11"/>
      <c r="VHV265" s="11"/>
      <c r="VHW265" s="11"/>
      <c r="VHX265" s="11"/>
      <c r="VHY265" s="11"/>
      <c r="VHZ265" s="11"/>
      <c r="VIA265" s="11"/>
      <c r="VIB265" s="11"/>
      <c r="VIC265" s="11"/>
      <c r="VID265" s="11"/>
      <c r="VIE265" s="11"/>
      <c r="VIF265" s="11"/>
      <c r="VIG265" s="11"/>
      <c r="VIH265" s="11"/>
      <c r="VII265" s="11"/>
      <c r="VIJ265" s="11"/>
      <c r="VIK265" s="11"/>
      <c r="VIL265" s="11"/>
      <c r="VIM265" s="11"/>
      <c r="VIN265" s="11"/>
      <c r="VIO265" s="11"/>
      <c r="VIP265" s="11"/>
      <c r="VIQ265" s="11"/>
      <c r="VIR265" s="11"/>
      <c r="VIS265" s="11"/>
      <c r="VIT265" s="11"/>
      <c r="VIU265" s="11"/>
      <c r="VIV265" s="11"/>
      <c r="VIW265" s="11"/>
      <c r="VIX265" s="11"/>
      <c r="VIY265" s="11"/>
      <c r="VIZ265" s="11"/>
      <c r="VJA265" s="11"/>
      <c r="VJB265" s="11"/>
      <c r="VJC265" s="11"/>
      <c r="VJD265" s="11"/>
      <c r="VJE265" s="11"/>
      <c r="VJF265" s="11"/>
      <c r="VJG265" s="11"/>
      <c r="VJH265" s="11"/>
      <c r="VJI265" s="11"/>
      <c r="VJJ265" s="11"/>
      <c r="VJK265" s="11"/>
      <c r="VJL265" s="11"/>
      <c r="VJM265" s="11"/>
      <c r="VJN265" s="11"/>
      <c r="VJO265" s="11"/>
      <c r="VJP265" s="11"/>
      <c r="VJQ265" s="11"/>
      <c r="VJR265" s="11"/>
      <c r="VJS265" s="11"/>
      <c r="VJT265" s="11"/>
      <c r="VJU265" s="11"/>
      <c r="VJV265" s="11"/>
      <c r="VJW265" s="11"/>
      <c r="VJX265" s="11"/>
      <c r="VJY265" s="11"/>
      <c r="VJZ265" s="11"/>
      <c r="VKA265" s="11"/>
      <c r="VKB265" s="11"/>
      <c r="VKC265" s="11"/>
      <c r="VKD265" s="11"/>
      <c r="VKE265" s="11"/>
      <c r="VKF265" s="11"/>
      <c r="VKG265" s="11"/>
      <c r="VKH265" s="11"/>
      <c r="VKI265" s="11"/>
      <c r="VKJ265" s="11"/>
      <c r="VKK265" s="11"/>
      <c r="VKL265" s="11"/>
      <c r="VKM265" s="11"/>
      <c r="VKN265" s="11"/>
      <c r="VKO265" s="11"/>
      <c r="VKP265" s="11"/>
      <c r="VKQ265" s="11"/>
      <c r="VKR265" s="11"/>
      <c r="VKS265" s="11"/>
      <c r="VKT265" s="11"/>
      <c r="VKU265" s="11"/>
      <c r="VKV265" s="11"/>
      <c r="VKW265" s="11"/>
      <c r="VKX265" s="11"/>
      <c r="VKY265" s="11"/>
      <c r="VKZ265" s="11"/>
      <c r="VLA265" s="11"/>
      <c r="VLB265" s="11"/>
      <c r="VLC265" s="11"/>
      <c r="VLD265" s="11"/>
      <c r="VLE265" s="11"/>
      <c r="VLF265" s="11"/>
      <c r="VLG265" s="11"/>
      <c r="VLH265" s="11"/>
      <c r="VLI265" s="11"/>
      <c r="VLJ265" s="11"/>
      <c r="VLK265" s="11"/>
      <c r="VLL265" s="11"/>
      <c r="VLM265" s="11"/>
      <c r="VLN265" s="11"/>
      <c r="VLO265" s="11"/>
      <c r="VLP265" s="11"/>
      <c r="VLQ265" s="11"/>
      <c r="VLR265" s="11"/>
      <c r="VLS265" s="11"/>
      <c r="VLT265" s="11"/>
      <c r="VLU265" s="11"/>
      <c r="VLV265" s="11"/>
      <c r="VLW265" s="11"/>
      <c r="VLX265" s="11"/>
      <c r="VLY265" s="11"/>
      <c r="VLZ265" s="11"/>
      <c r="VMA265" s="11"/>
      <c r="VMB265" s="11"/>
      <c r="VMC265" s="11"/>
      <c r="VMD265" s="11"/>
      <c r="VME265" s="11"/>
      <c r="VMF265" s="11"/>
      <c r="VMG265" s="11"/>
      <c r="VMH265" s="11"/>
      <c r="VMI265" s="11"/>
      <c r="VMJ265" s="11"/>
      <c r="VMK265" s="11"/>
      <c r="VML265" s="11"/>
      <c r="VMM265" s="11"/>
      <c r="VMN265" s="11"/>
      <c r="VMO265" s="11"/>
      <c r="VMP265" s="11"/>
      <c r="VMQ265" s="11"/>
      <c r="VMR265" s="11"/>
      <c r="VMS265" s="11"/>
      <c r="VMT265" s="11"/>
      <c r="VMU265" s="11"/>
      <c r="VMV265" s="11"/>
      <c r="VMW265" s="11"/>
      <c r="VMX265" s="11"/>
      <c r="VMY265" s="11"/>
      <c r="VMZ265" s="11"/>
      <c r="VNA265" s="11"/>
      <c r="VNB265" s="11"/>
      <c r="VNC265" s="11"/>
      <c r="VND265" s="11"/>
      <c r="VNE265" s="11"/>
      <c r="VNF265" s="11"/>
      <c r="VNG265" s="11"/>
      <c r="VNH265" s="11"/>
      <c r="VNI265" s="11"/>
      <c r="VNJ265" s="11"/>
      <c r="VNK265" s="11"/>
      <c r="VNL265" s="11"/>
      <c r="VNM265" s="11"/>
      <c r="VNN265" s="11"/>
      <c r="VNO265" s="11"/>
      <c r="VNP265" s="11"/>
      <c r="VNQ265" s="11"/>
      <c r="VNR265" s="11"/>
      <c r="VNS265" s="11"/>
      <c r="VNT265" s="11"/>
      <c r="VNU265" s="11"/>
      <c r="VNV265" s="11"/>
      <c r="VNW265" s="11"/>
      <c r="VNX265" s="11"/>
      <c r="VNY265" s="11"/>
      <c r="VNZ265" s="11"/>
      <c r="VOA265" s="11"/>
      <c r="VOB265" s="11"/>
      <c r="VOC265" s="11"/>
      <c r="VOD265" s="11"/>
      <c r="VOE265" s="11"/>
      <c r="VOF265" s="11"/>
      <c r="VOG265" s="11"/>
      <c r="VOH265" s="11"/>
      <c r="VOI265" s="11"/>
      <c r="VOJ265" s="11"/>
      <c r="VOK265" s="11"/>
      <c r="VOL265" s="11"/>
      <c r="VOM265" s="11"/>
      <c r="VON265" s="11"/>
      <c r="VOO265" s="11"/>
      <c r="VOP265" s="11"/>
      <c r="VOQ265" s="11"/>
      <c r="VOR265" s="11"/>
      <c r="VOS265" s="11"/>
      <c r="VOT265" s="11"/>
      <c r="VOU265" s="11"/>
      <c r="VOV265" s="11"/>
      <c r="VOW265" s="11"/>
      <c r="VOX265" s="11"/>
      <c r="VOY265" s="11"/>
      <c r="VOZ265" s="11"/>
      <c r="VPA265" s="11"/>
      <c r="VPB265" s="11"/>
      <c r="VPC265" s="11"/>
      <c r="VPD265" s="11"/>
      <c r="VPE265" s="11"/>
      <c r="VPF265" s="11"/>
      <c r="VPG265" s="11"/>
      <c r="VPH265" s="11"/>
      <c r="VPI265" s="11"/>
      <c r="VPJ265" s="11"/>
      <c r="VPK265" s="11"/>
      <c r="VPL265" s="11"/>
      <c r="VPM265" s="11"/>
      <c r="VPN265" s="11"/>
      <c r="VPO265" s="11"/>
      <c r="VPP265" s="11"/>
      <c r="VPQ265" s="11"/>
      <c r="VPR265" s="11"/>
      <c r="VPS265" s="11"/>
      <c r="VPT265" s="11"/>
      <c r="VPU265" s="11"/>
      <c r="VPV265" s="11"/>
      <c r="VPW265" s="11"/>
      <c r="VPX265" s="11"/>
      <c r="VPY265" s="11"/>
      <c r="VPZ265" s="11"/>
      <c r="VQA265" s="11"/>
      <c r="VQB265" s="11"/>
      <c r="VQC265" s="11"/>
      <c r="VQD265" s="11"/>
      <c r="VQE265" s="11"/>
      <c r="VQF265" s="11"/>
      <c r="VQG265" s="11"/>
      <c r="VQH265" s="11"/>
      <c r="VQI265" s="11"/>
      <c r="VQJ265" s="11"/>
      <c r="VQK265" s="11"/>
      <c r="VQL265" s="11"/>
      <c r="VQM265" s="11"/>
      <c r="VQN265" s="11"/>
      <c r="VQO265" s="11"/>
      <c r="VQP265" s="11"/>
      <c r="VQQ265" s="11"/>
      <c r="VQR265" s="11"/>
      <c r="VQS265" s="11"/>
      <c r="VQT265" s="11"/>
      <c r="VQU265" s="11"/>
      <c r="VQV265" s="11"/>
      <c r="VQW265" s="11"/>
      <c r="VQX265" s="11"/>
      <c r="VQY265" s="11"/>
      <c r="VQZ265" s="11"/>
      <c r="VRA265" s="11"/>
      <c r="VRB265" s="11"/>
      <c r="VRC265" s="11"/>
      <c r="VRD265" s="11"/>
      <c r="VRE265" s="11"/>
      <c r="VRF265" s="11"/>
      <c r="VRG265" s="11"/>
      <c r="VRH265" s="11"/>
      <c r="VRI265" s="11"/>
      <c r="VRJ265" s="11"/>
      <c r="VRK265" s="11"/>
      <c r="VRL265" s="11"/>
      <c r="VRM265" s="11"/>
      <c r="VRN265" s="11"/>
      <c r="VRO265" s="11"/>
      <c r="VRP265" s="11"/>
      <c r="VRQ265" s="11"/>
      <c r="VRR265" s="11"/>
      <c r="VRS265" s="11"/>
      <c r="VRT265" s="11"/>
      <c r="VRU265" s="11"/>
      <c r="VRV265" s="11"/>
      <c r="VRW265" s="11"/>
      <c r="VRX265" s="11"/>
      <c r="VRY265" s="11"/>
      <c r="VRZ265" s="11"/>
      <c r="VSA265" s="11"/>
      <c r="VSB265" s="11"/>
      <c r="VSC265" s="11"/>
      <c r="VSD265" s="11"/>
      <c r="VSE265" s="11"/>
      <c r="VSF265" s="11"/>
      <c r="VSG265" s="11"/>
      <c r="VSH265" s="11"/>
      <c r="VSI265" s="11"/>
      <c r="VSJ265" s="11"/>
      <c r="VSK265" s="11"/>
      <c r="VSL265" s="11"/>
      <c r="VSM265" s="11"/>
      <c r="VSN265" s="11"/>
      <c r="VSO265" s="11"/>
      <c r="VSP265" s="11"/>
      <c r="VSQ265" s="11"/>
      <c r="VSR265" s="11"/>
      <c r="VSS265" s="11"/>
      <c r="VST265" s="11"/>
      <c r="VSU265" s="11"/>
      <c r="VSV265" s="11"/>
      <c r="VSW265" s="11"/>
      <c r="VSX265" s="11"/>
      <c r="VSY265" s="11"/>
      <c r="VSZ265" s="11"/>
      <c r="VTA265" s="11"/>
      <c r="VTB265" s="11"/>
      <c r="VTC265" s="11"/>
      <c r="VTD265" s="11"/>
      <c r="VTE265" s="11"/>
      <c r="VTF265" s="11"/>
      <c r="VTG265" s="11"/>
      <c r="VTH265" s="11"/>
      <c r="VTI265" s="11"/>
      <c r="VTJ265" s="11"/>
      <c r="VTK265" s="11"/>
      <c r="VTL265" s="11"/>
      <c r="VTM265" s="11"/>
      <c r="VTN265" s="11"/>
      <c r="VTO265" s="11"/>
      <c r="VTP265" s="11"/>
      <c r="VTQ265" s="11"/>
      <c r="VTR265" s="11"/>
      <c r="VTS265" s="11"/>
      <c r="VTT265" s="11"/>
      <c r="VTU265" s="11"/>
      <c r="VTV265" s="11"/>
      <c r="VTW265" s="11"/>
      <c r="VTX265" s="11"/>
      <c r="VTY265" s="11"/>
      <c r="VTZ265" s="11"/>
      <c r="VUA265" s="11"/>
      <c r="VUB265" s="11"/>
      <c r="VUC265" s="11"/>
      <c r="VUD265" s="11"/>
      <c r="VUE265" s="11"/>
      <c r="VUF265" s="11"/>
      <c r="VUG265" s="11"/>
      <c r="VUH265" s="11"/>
      <c r="VUI265" s="11"/>
      <c r="VUJ265" s="11"/>
      <c r="VUK265" s="11"/>
      <c r="VUL265" s="11"/>
      <c r="VUM265" s="11"/>
      <c r="VUN265" s="11"/>
      <c r="VUO265" s="11"/>
      <c r="VUP265" s="11"/>
      <c r="VUQ265" s="11"/>
      <c r="VUR265" s="11"/>
      <c r="VUS265" s="11"/>
      <c r="VUT265" s="11"/>
      <c r="VUU265" s="11"/>
      <c r="VUV265" s="11"/>
      <c r="VUW265" s="11"/>
      <c r="VUX265" s="11"/>
      <c r="VUY265" s="11"/>
      <c r="VUZ265" s="11"/>
      <c r="VVA265" s="11"/>
      <c r="VVB265" s="11"/>
      <c r="VVC265" s="11"/>
      <c r="VVD265" s="11"/>
      <c r="VVE265" s="11"/>
      <c r="VVF265" s="11"/>
      <c r="VVG265" s="11"/>
      <c r="VVH265" s="11"/>
      <c r="VVI265" s="11"/>
      <c r="VVJ265" s="11"/>
      <c r="VVK265" s="11"/>
      <c r="VVL265" s="11"/>
      <c r="VVM265" s="11"/>
      <c r="VVN265" s="11"/>
      <c r="VVO265" s="11"/>
      <c r="VVP265" s="11"/>
      <c r="VVQ265" s="11"/>
      <c r="VVR265" s="11"/>
      <c r="VVS265" s="11"/>
      <c r="VVT265" s="11"/>
      <c r="VVU265" s="11"/>
      <c r="VVV265" s="11"/>
      <c r="VVW265" s="11"/>
      <c r="VVX265" s="11"/>
      <c r="VVY265" s="11"/>
      <c r="VVZ265" s="11"/>
      <c r="VWA265" s="11"/>
      <c r="VWB265" s="11"/>
      <c r="VWC265" s="11"/>
      <c r="VWD265" s="11"/>
      <c r="VWE265" s="11"/>
      <c r="VWF265" s="11"/>
      <c r="VWG265" s="11"/>
      <c r="VWH265" s="11"/>
      <c r="VWI265" s="11"/>
      <c r="VWJ265" s="11"/>
      <c r="VWK265" s="11"/>
      <c r="VWL265" s="11"/>
      <c r="VWM265" s="11"/>
      <c r="VWN265" s="11"/>
      <c r="VWO265" s="11"/>
      <c r="VWP265" s="11"/>
      <c r="VWQ265" s="11"/>
      <c r="VWR265" s="11"/>
      <c r="VWS265" s="11"/>
      <c r="VWT265" s="11"/>
      <c r="VWU265" s="11"/>
      <c r="VWV265" s="11"/>
      <c r="VWW265" s="11"/>
      <c r="VWX265" s="11"/>
      <c r="VWY265" s="11"/>
      <c r="VWZ265" s="11"/>
      <c r="VXA265" s="11"/>
      <c r="VXB265" s="11"/>
      <c r="VXC265" s="11"/>
      <c r="VXD265" s="11"/>
      <c r="VXE265" s="11"/>
      <c r="VXF265" s="11"/>
      <c r="VXG265" s="11"/>
      <c r="VXH265" s="11"/>
      <c r="VXI265" s="11"/>
      <c r="VXJ265" s="11"/>
      <c r="VXK265" s="11"/>
      <c r="VXL265" s="11"/>
      <c r="VXM265" s="11"/>
      <c r="VXN265" s="11"/>
      <c r="VXO265" s="11"/>
      <c r="VXP265" s="11"/>
      <c r="VXQ265" s="11"/>
      <c r="VXR265" s="11"/>
      <c r="VXS265" s="11"/>
      <c r="VXT265" s="11"/>
      <c r="VXU265" s="11"/>
      <c r="VXV265" s="11"/>
      <c r="VXW265" s="11"/>
      <c r="VXX265" s="11"/>
      <c r="VXY265" s="11"/>
      <c r="VXZ265" s="11"/>
      <c r="VYA265" s="11"/>
      <c r="VYB265" s="11"/>
      <c r="VYC265" s="11"/>
      <c r="VYD265" s="11"/>
      <c r="VYE265" s="11"/>
      <c r="VYF265" s="11"/>
      <c r="VYG265" s="11"/>
      <c r="VYH265" s="11"/>
      <c r="VYI265" s="11"/>
      <c r="VYJ265" s="11"/>
      <c r="VYK265" s="11"/>
      <c r="VYL265" s="11"/>
      <c r="VYM265" s="11"/>
      <c r="VYN265" s="11"/>
      <c r="VYO265" s="11"/>
      <c r="VYP265" s="11"/>
      <c r="VYQ265" s="11"/>
      <c r="VYR265" s="11"/>
      <c r="VYS265" s="11"/>
      <c r="VYT265" s="11"/>
      <c r="VYU265" s="11"/>
      <c r="VYV265" s="11"/>
      <c r="VYW265" s="11"/>
      <c r="VYX265" s="11"/>
      <c r="VYY265" s="11"/>
      <c r="VYZ265" s="11"/>
      <c r="VZA265" s="11"/>
      <c r="VZB265" s="11"/>
      <c r="VZC265" s="11"/>
      <c r="VZD265" s="11"/>
      <c r="VZE265" s="11"/>
      <c r="VZF265" s="11"/>
      <c r="VZG265" s="11"/>
      <c r="VZH265" s="11"/>
      <c r="VZI265" s="11"/>
      <c r="VZJ265" s="11"/>
      <c r="VZK265" s="11"/>
      <c r="VZL265" s="11"/>
      <c r="VZM265" s="11"/>
      <c r="VZN265" s="11"/>
      <c r="VZO265" s="11"/>
      <c r="VZP265" s="11"/>
      <c r="VZQ265" s="11"/>
      <c r="VZR265" s="11"/>
      <c r="VZS265" s="11"/>
      <c r="VZT265" s="11"/>
      <c r="VZU265" s="11"/>
      <c r="VZV265" s="11"/>
      <c r="VZW265" s="11"/>
      <c r="VZX265" s="11"/>
      <c r="VZY265" s="11"/>
      <c r="VZZ265" s="11"/>
      <c r="WAA265" s="11"/>
      <c r="WAB265" s="11"/>
      <c r="WAC265" s="11"/>
      <c r="WAD265" s="11"/>
      <c r="WAE265" s="11"/>
      <c r="WAF265" s="11"/>
      <c r="WAG265" s="11"/>
      <c r="WAH265" s="11"/>
      <c r="WAI265" s="11"/>
      <c r="WAJ265" s="11"/>
      <c r="WAK265" s="11"/>
      <c r="WAL265" s="11"/>
      <c r="WAM265" s="11"/>
      <c r="WAN265" s="11"/>
      <c r="WAO265" s="11"/>
      <c r="WAP265" s="11"/>
      <c r="WAQ265" s="11"/>
      <c r="WAR265" s="11"/>
      <c r="WAS265" s="11"/>
      <c r="WAT265" s="11"/>
      <c r="WAU265" s="11"/>
      <c r="WAV265" s="11"/>
      <c r="WAW265" s="11"/>
      <c r="WAX265" s="11"/>
      <c r="WAY265" s="11"/>
      <c r="WAZ265" s="11"/>
      <c r="WBA265" s="11"/>
      <c r="WBB265" s="11"/>
      <c r="WBC265" s="11"/>
      <c r="WBD265" s="11"/>
      <c r="WBE265" s="11"/>
      <c r="WBF265" s="11"/>
      <c r="WBG265" s="11"/>
      <c r="WBH265" s="11"/>
      <c r="WBI265" s="11"/>
      <c r="WBJ265" s="11"/>
      <c r="WBK265" s="11"/>
      <c r="WBL265" s="11"/>
      <c r="WBM265" s="11"/>
      <c r="WBN265" s="11"/>
      <c r="WBO265" s="11"/>
      <c r="WBP265" s="11"/>
      <c r="WBQ265" s="11"/>
      <c r="WBR265" s="11"/>
      <c r="WBS265" s="11"/>
      <c r="WBT265" s="11"/>
      <c r="WBU265" s="11"/>
      <c r="WBV265" s="11"/>
      <c r="WBW265" s="11"/>
      <c r="WBX265" s="11"/>
      <c r="WBY265" s="11"/>
      <c r="WBZ265" s="11"/>
      <c r="WCA265" s="11"/>
      <c r="WCB265" s="11"/>
      <c r="WCC265" s="11"/>
      <c r="WCD265" s="11"/>
      <c r="WCE265" s="11"/>
      <c r="WCF265" s="11"/>
      <c r="WCG265" s="11"/>
      <c r="WCH265" s="11"/>
      <c r="WCI265" s="11"/>
      <c r="WCJ265" s="11"/>
      <c r="WCK265" s="11"/>
      <c r="WCL265" s="11"/>
      <c r="WCM265" s="11"/>
      <c r="WCN265" s="11"/>
      <c r="WCO265" s="11"/>
      <c r="WCP265" s="11"/>
      <c r="WCQ265" s="11"/>
      <c r="WCR265" s="11"/>
      <c r="WCS265" s="11"/>
      <c r="WCT265" s="11"/>
      <c r="WCU265" s="11"/>
      <c r="WCV265" s="11"/>
      <c r="WCW265" s="11"/>
      <c r="WCX265" s="11"/>
      <c r="WCY265" s="11"/>
      <c r="WCZ265" s="11"/>
      <c r="WDA265" s="11"/>
      <c r="WDB265" s="11"/>
      <c r="WDC265" s="11"/>
      <c r="WDD265" s="11"/>
      <c r="WDE265" s="11"/>
      <c r="WDF265" s="11"/>
      <c r="WDG265" s="11"/>
      <c r="WDH265" s="11"/>
      <c r="WDI265" s="11"/>
      <c r="WDJ265" s="11"/>
      <c r="WDK265" s="11"/>
      <c r="WDL265" s="11"/>
      <c r="WDM265" s="11"/>
      <c r="WDN265" s="11"/>
      <c r="WDO265" s="11"/>
      <c r="WDP265" s="11"/>
      <c r="WDQ265" s="11"/>
      <c r="WDR265" s="11"/>
      <c r="WDS265" s="11"/>
      <c r="WDT265" s="11"/>
      <c r="WDU265" s="11"/>
      <c r="WDV265" s="11"/>
      <c r="WDW265" s="11"/>
      <c r="WDX265" s="11"/>
      <c r="WDY265" s="11"/>
      <c r="WDZ265" s="11"/>
      <c r="WEA265" s="11"/>
      <c r="WEB265" s="11"/>
      <c r="WEC265" s="11"/>
      <c r="WED265" s="11"/>
      <c r="WEE265" s="11"/>
      <c r="WEF265" s="11"/>
      <c r="WEG265" s="11"/>
      <c r="WEH265" s="11"/>
      <c r="WEI265" s="11"/>
      <c r="WEJ265" s="11"/>
      <c r="WEK265" s="11"/>
      <c r="WEL265" s="11"/>
      <c r="WEM265" s="11"/>
      <c r="WEN265" s="11"/>
      <c r="WEO265" s="11"/>
      <c r="WEP265" s="11"/>
      <c r="WEQ265" s="11"/>
      <c r="WER265" s="11"/>
      <c r="WES265" s="11"/>
      <c r="WET265" s="11"/>
      <c r="WEU265" s="11"/>
      <c r="WEV265" s="11"/>
      <c r="WEW265" s="11"/>
      <c r="WEX265" s="11"/>
      <c r="WEY265" s="11"/>
      <c r="WEZ265" s="11"/>
      <c r="WFA265" s="11"/>
      <c r="WFB265" s="11"/>
      <c r="WFC265" s="11"/>
      <c r="WFD265" s="11"/>
      <c r="WFE265" s="11"/>
      <c r="WFF265" s="11"/>
      <c r="WFG265" s="11"/>
      <c r="WFH265" s="11"/>
      <c r="WFI265" s="11"/>
      <c r="WFJ265" s="11"/>
      <c r="WFK265" s="11"/>
      <c r="WFL265" s="11"/>
      <c r="WFM265" s="11"/>
      <c r="WFN265" s="11"/>
      <c r="WFO265" s="11"/>
      <c r="WFP265" s="11"/>
      <c r="WFQ265" s="11"/>
      <c r="WFR265" s="11"/>
      <c r="WFS265" s="11"/>
      <c r="WFT265" s="11"/>
      <c r="WFU265" s="11"/>
      <c r="WFV265" s="11"/>
      <c r="WFW265" s="11"/>
      <c r="WFX265" s="11"/>
      <c r="WFY265" s="11"/>
      <c r="WFZ265" s="11"/>
      <c r="WGA265" s="11"/>
      <c r="WGB265" s="11"/>
      <c r="WGC265" s="11"/>
      <c r="WGD265" s="11"/>
      <c r="WGE265" s="11"/>
      <c r="WGF265" s="11"/>
      <c r="WGG265" s="11"/>
      <c r="WGH265" s="11"/>
      <c r="WGI265" s="11"/>
      <c r="WGJ265" s="11"/>
      <c r="WGK265" s="11"/>
      <c r="WGL265" s="11"/>
      <c r="WGM265" s="11"/>
      <c r="WGN265" s="11"/>
      <c r="WGO265" s="11"/>
      <c r="WGP265" s="11"/>
      <c r="WGQ265" s="11"/>
      <c r="WGR265" s="11"/>
      <c r="WGS265" s="11"/>
      <c r="WGT265" s="11"/>
      <c r="WGU265" s="11"/>
      <c r="WGV265" s="11"/>
      <c r="WGW265" s="11"/>
      <c r="WGX265" s="11"/>
      <c r="WGY265" s="11"/>
      <c r="WGZ265" s="11"/>
      <c r="WHA265" s="11"/>
      <c r="WHB265" s="11"/>
      <c r="WHC265" s="11"/>
      <c r="WHD265" s="11"/>
      <c r="WHE265" s="11"/>
      <c r="WHF265" s="11"/>
      <c r="WHG265" s="11"/>
      <c r="WHH265" s="11"/>
      <c r="WHI265" s="11"/>
      <c r="WHJ265" s="11"/>
      <c r="WHK265" s="11"/>
      <c r="WHL265" s="11"/>
      <c r="WHM265" s="11"/>
      <c r="WHN265" s="11"/>
      <c r="WHO265" s="11"/>
      <c r="WHP265" s="11"/>
      <c r="WHQ265" s="11"/>
      <c r="WHR265" s="11"/>
      <c r="WHS265" s="11"/>
      <c r="WHT265" s="11"/>
      <c r="WHU265" s="11"/>
      <c r="WHV265" s="11"/>
      <c r="WHW265" s="11"/>
      <c r="WHX265" s="11"/>
      <c r="WHY265" s="11"/>
      <c r="WHZ265" s="11"/>
      <c r="WIA265" s="11"/>
      <c r="WIB265" s="11"/>
      <c r="WIC265" s="11"/>
      <c r="WID265" s="11"/>
      <c r="WIE265" s="11"/>
      <c r="WIF265" s="11"/>
      <c r="WIG265" s="11"/>
      <c r="WIH265" s="11"/>
      <c r="WII265" s="11"/>
      <c r="WIJ265" s="11"/>
      <c r="WIK265" s="11"/>
      <c r="WIL265" s="11"/>
      <c r="WIM265" s="11"/>
      <c r="WIN265" s="11"/>
      <c r="WIO265" s="11"/>
      <c r="WIP265" s="11"/>
      <c r="WIQ265" s="11"/>
      <c r="WIR265" s="11"/>
      <c r="WIS265" s="11"/>
      <c r="WIT265" s="11"/>
      <c r="WIU265" s="11"/>
      <c r="WIV265" s="11"/>
      <c r="WIW265" s="11"/>
      <c r="WIX265" s="11"/>
      <c r="WIY265" s="11"/>
      <c r="WIZ265" s="11"/>
      <c r="WJA265" s="11"/>
      <c r="WJB265" s="11"/>
      <c r="WJC265" s="11"/>
      <c r="WJD265" s="11"/>
      <c r="WJE265" s="11"/>
      <c r="WJF265" s="11"/>
      <c r="WJG265" s="11"/>
      <c r="WJH265" s="11"/>
      <c r="WJI265" s="11"/>
      <c r="WJJ265" s="11"/>
      <c r="WJK265" s="11"/>
      <c r="WJL265" s="11"/>
      <c r="WJM265" s="11"/>
      <c r="WJN265" s="11"/>
      <c r="WJO265" s="11"/>
      <c r="WJP265" s="11"/>
      <c r="WJQ265" s="11"/>
      <c r="WJR265" s="11"/>
      <c r="WJS265" s="11"/>
      <c r="WJT265" s="11"/>
      <c r="WJU265" s="11"/>
      <c r="WJV265" s="11"/>
      <c r="WJW265" s="11"/>
      <c r="WJX265" s="11"/>
      <c r="WJY265" s="11"/>
      <c r="WJZ265" s="11"/>
      <c r="WKA265" s="11"/>
      <c r="WKB265" s="11"/>
      <c r="WKC265" s="11"/>
      <c r="WKD265" s="11"/>
      <c r="WKE265" s="11"/>
      <c r="WKF265" s="11"/>
      <c r="WKG265" s="11"/>
      <c r="WKH265" s="11"/>
      <c r="WKI265" s="11"/>
      <c r="WKJ265" s="11"/>
      <c r="WKK265" s="11"/>
      <c r="WKL265" s="11"/>
      <c r="WKM265" s="11"/>
      <c r="WKN265" s="11"/>
      <c r="WKO265" s="11"/>
      <c r="WKP265" s="11"/>
      <c r="WKQ265" s="11"/>
      <c r="WKR265" s="11"/>
      <c r="WKS265" s="11"/>
      <c r="WKT265" s="11"/>
      <c r="WKU265" s="11"/>
      <c r="WKV265" s="11"/>
      <c r="WKW265" s="11"/>
      <c r="WKX265" s="11"/>
      <c r="WKY265" s="11"/>
      <c r="WKZ265" s="11"/>
      <c r="WLA265" s="11"/>
      <c r="WLB265" s="11"/>
      <c r="WLC265" s="11"/>
      <c r="WLD265" s="11"/>
      <c r="WLE265" s="11"/>
      <c r="WLF265" s="11"/>
      <c r="WLG265" s="11"/>
      <c r="WLH265" s="11"/>
      <c r="WLI265" s="11"/>
      <c r="WLJ265" s="11"/>
      <c r="WLK265" s="11"/>
      <c r="WLL265" s="11"/>
      <c r="WLM265" s="11"/>
      <c r="WLN265" s="11"/>
      <c r="WLO265" s="11"/>
      <c r="WLP265" s="11"/>
      <c r="WLQ265" s="11"/>
      <c r="WLR265" s="11"/>
      <c r="WLS265" s="11"/>
      <c r="WLT265" s="11"/>
      <c r="WLU265" s="11"/>
      <c r="WLV265" s="11"/>
      <c r="WLW265" s="11"/>
      <c r="WLX265" s="11"/>
      <c r="WLY265" s="11"/>
      <c r="WLZ265" s="11"/>
      <c r="WMA265" s="11"/>
      <c r="WMB265" s="11"/>
      <c r="WMC265" s="11"/>
      <c r="WMD265" s="11"/>
      <c r="WME265" s="11"/>
      <c r="WMF265" s="11"/>
      <c r="WMG265" s="11"/>
      <c r="WMH265" s="11"/>
      <c r="WMI265" s="11"/>
      <c r="WMJ265" s="11"/>
      <c r="WMK265" s="11"/>
      <c r="WML265" s="11"/>
      <c r="WMM265" s="11"/>
      <c r="WMN265" s="11"/>
      <c r="WMO265" s="11"/>
      <c r="WMP265" s="11"/>
      <c r="WMQ265" s="11"/>
      <c r="WMR265" s="11"/>
      <c r="WMS265" s="11"/>
      <c r="WMT265" s="11"/>
      <c r="WMU265" s="11"/>
      <c r="WMV265" s="11"/>
      <c r="WMW265" s="11"/>
      <c r="WMX265" s="11"/>
      <c r="WMY265" s="11"/>
      <c r="WMZ265" s="11"/>
      <c r="WNA265" s="11"/>
      <c r="WNB265" s="11"/>
      <c r="WNC265" s="11"/>
      <c r="WND265" s="11"/>
      <c r="WNE265" s="11"/>
      <c r="WNF265" s="11"/>
      <c r="WNG265" s="11"/>
      <c r="WNH265" s="11"/>
      <c r="WNI265" s="11"/>
      <c r="WNJ265" s="11"/>
      <c r="WNK265" s="11"/>
      <c r="WNL265" s="11"/>
      <c r="WNM265" s="11"/>
      <c r="WNN265" s="11"/>
      <c r="WNO265" s="11"/>
      <c r="WNP265" s="11"/>
      <c r="WNQ265" s="11"/>
      <c r="WNR265" s="11"/>
      <c r="WNS265" s="11"/>
      <c r="WNT265" s="11"/>
      <c r="WNU265" s="11"/>
      <c r="WNV265" s="11"/>
      <c r="WNW265" s="11"/>
      <c r="WNX265" s="11"/>
      <c r="WNY265" s="11"/>
      <c r="WNZ265" s="11"/>
      <c r="WOA265" s="11"/>
      <c r="WOB265" s="11"/>
      <c r="WOC265" s="11"/>
      <c r="WOD265" s="11"/>
      <c r="WOE265" s="11"/>
      <c r="WOF265" s="11"/>
      <c r="WOG265" s="11"/>
      <c r="WOH265" s="11"/>
      <c r="WOI265" s="11"/>
      <c r="WOJ265" s="11"/>
      <c r="WOK265" s="11"/>
      <c r="WOL265" s="11"/>
      <c r="WOM265" s="11"/>
      <c r="WON265" s="11"/>
      <c r="WOO265" s="11"/>
      <c r="WOP265" s="11"/>
      <c r="WOQ265" s="11"/>
      <c r="WOR265" s="11"/>
      <c r="WOS265" s="11"/>
      <c r="WOT265" s="11"/>
      <c r="WOU265" s="11"/>
      <c r="WOV265" s="11"/>
      <c r="WOW265" s="11"/>
      <c r="WOX265" s="11"/>
      <c r="WOY265" s="11"/>
      <c r="WOZ265" s="11"/>
      <c r="WPA265" s="11"/>
      <c r="WPB265" s="11"/>
      <c r="WPC265" s="11"/>
      <c r="WPD265" s="11"/>
      <c r="WPE265" s="11"/>
      <c r="WPF265" s="11"/>
      <c r="WPG265" s="11"/>
      <c r="WPH265" s="11"/>
      <c r="WPI265" s="11"/>
      <c r="WPJ265" s="11"/>
      <c r="WPK265" s="11"/>
      <c r="WPL265" s="11"/>
      <c r="WPM265" s="11"/>
      <c r="WPN265" s="11"/>
      <c r="WPO265" s="11"/>
      <c r="WPP265" s="11"/>
      <c r="WPQ265" s="11"/>
      <c r="WPR265" s="11"/>
      <c r="WPS265" s="11"/>
      <c r="WPT265" s="11"/>
      <c r="WPU265" s="11"/>
      <c r="WPV265" s="11"/>
      <c r="WPW265" s="11"/>
      <c r="WPX265" s="11"/>
      <c r="WPY265" s="11"/>
      <c r="WPZ265" s="11"/>
      <c r="WQA265" s="11"/>
      <c r="WQB265" s="11"/>
      <c r="WQC265" s="11"/>
      <c r="WQD265" s="11"/>
      <c r="WQE265" s="11"/>
      <c r="WQF265" s="11"/>
      <c r="WQG265" s="11"/>
      <c r="WQH265" s="11"/>
      <c r="WQI265" s="11"/>
      <c r="WQJ265" s="11"/>
      <c r="WQK265" s="11"/>
      <c r="WQL265" s="11"/>
      <c r="WQM265" s="11"/>
      <c r="WQN265" s="11"/>
      <c r="WQO265" s="11"/>
      <c r="WQP265" s="11"/>
      <c r="WQQ265" s="11"/>
      <c r="WQR265" s="11"/>
      <c r="WQS265" s="11"/>
      <c r="WQT265" s="11"/>
      <c r="WQU265" s="11"/>
      <c r="WQV265" s="11"/>
      <c r="WQW265" s="11"/>
      <c r="WQX265" s="11"/>
      <c r="WQY265" s="11"/>
      <c r="WQZ265" s="11"/>
      <c r="WRA265" s="11"/>
      <c r="WRB265" s="11"/>
      <c r="WRC265" s="11"/>
      <c r="WRD265" s="11"/>
      <c r="WRE265" s="11"/>
      <c r="WRF265" s="11"/>
      <c r="WRG265" s="11"/>
      <c r="WRH265" s="11"/>
      <c r="WRI265" s="11"/>
      <c r="WRJ265" s="11"/>
      <c r="WRK265" s="11"/>
      <c r="WRL265" s="11"/>
      <c r="WRM265" s="11"/>
      <c r="WRN265" s="11"/>
      <c r="WRO265" s="11"/>
      <c r="WRP265" s="11"/>
      <c r="WRQ265" s="11"/>
      <c r="WRR265" s="11"/>
      <c r="WRS265" s="11"/>
      <c r="WRT265" s="11"/>
      <c r="WRU265" s="11"/>
      <c r="WRV265" s="11"/>
      <c r="WRW265" s="11"/>
      <c r="WRX265" s="11"/>
      <c r="WRY265" s="11"/>
      <c r="WRZ265" s="11"/>
      <c r="WSA265" s="11"/>
      <c r="WSB265" s="11"/>
      <c r="WSC265" s="11"/>
      <c r="WSD265" s="11"/>
      <c r="WSE265" s="11"/>
      <c r="WSF265" s="11"/>
      <c r="WSG265" s="11"/>
      <c r="WSH265" s="11"/>
      <c r="WSI265" s="11"/>
      <c r="WSJ265" s="11"/>
      <c r="WSK265" s="11"/>
      <c r="WSL265" s="11"/>
      <c r="WSM265" s="11"/>
      <c r="WSN265" s="11"/>
      <c r="WSO265" s="11"/>
      <c r="WSP265" s="11"/>
      <c r="WSQ265" s="11"/>
      <c r="WSR265" s="11"/>
      <c r="WSS265" s="11"/>
      <c r="WST265" s="11"/>
      <c r="WSU265" s="11"/>
      <c r="WSV265" s="11"/>
      <c r="WSW265" s="11"/>
      <c r="WSX265" s="11"/>
      <c r="WSY265" s="11"/>
      <c r="WSZ265" s="11"/>
      <c r="WTA265" s="11"/>
      <c r="WTB265" s="11"/>
      <c r="WTC265" s="11"/>
      <c r="WTD265" s="11"/>
      <c r="WTE265" s="11"/>
      <c r="WTF265" s="11"/>
      <c r="WTG265" s="11"/>
      <c r="WTH265" s="11"/>
      <c r="WTI265" s="11"/>
      <c r="WTJ265" s="11"/>
      <c r="WTK265" s="11"/>
      <c r="WTL265" s="11"/>
      <c r="WTM265" s="11"/>
      <c r="WTN265" s="11"/>
      <c r="WTO265" s="11"/>
      <c r="WTP265" s="11"/>
      <c r="WTQ265" s="11"/>
      <c r="WTR265" s="11"/>
      <c r="WTS265" s="11"/>
      <c r="WTT265" s="11"/>
      <c r="WTU265" s="11"/>
      <c r="WTV265" s="11"/>
      <c r="WTW265" s="11"/>
      <c r="WTX265" s="11"/>
      <c r="WTY265" s="11"/>
      <c r="WTZ265" s="11"/>
      <c r="WUA265" s="11"/>
      <c r="WUB265" s="11"/>
      <c r="WUC265" s="11"/>
      <c r="WUD265" s="11"/>
      <c r="WUE265" s="11"/>
      <c r="WUF265" s="11"/>
      <c r="WUG265" s="11"/>
      <c r="WUH265" s="11"/>
      <c r="WUI265" s="11"/>
      <c r="WUJ265" s="11"/>
      <c r="WUK265" s="11"/>
      <c r="WUL265" s="11"/>
      <c r="WUM265" s="11"/>
      <c r="WUN265" s="11"/>
      <c r="WUO265" s="11"/>
      <c r="WUP265" s="11"/>
      <c r="WUQ265" s="11"/>
      <c r="WUR265" s="11"/>
      <c r="WUS265" s="11"/>
      <c r="WUT265" s="11"/>
      <c r="WUU265" s="11"/>
      <c r="WUV265" s="11"/>
      <c r="WUW265" s="11"/>
      <c r="WUX265" s="11"/>
      <c r="WUY265" s="11"/>
      <c r="WUZ265" s="11"/>
      <c r="WVA265" s="11"/>
      <c r="WVB265" s="11"/>
      <c r="WVC265" s="11"/>
      <c r="WVD265" s="11"/>
      <c r="WVE265" s="11"/>
      <c r="WVF265" s="11"/>
      <c r="WVG265" s="11"/>
      <c r="WVH265" s="11"/>
      <c r="WVI265" s="11"/>
      <c r="WVJ265" s="11"/>
      <c r="WVK265" s="11"/>
      <c r="WVL265" s="11"/>
      <c r="WVM265" s="11"/>
      <c r="WVN265" s="11"/>
      <c r="WVO265" s="11"/>
      <c r="WVP265" s="11"/>
      <c r="WVQ265" s="11"/>
      <c r="WVR265" s="11"/>
      <c r="WVS265" s="11"/>
      <c r="WVT265" s="11"/>
      <c r="WVU265" s="11"/>
      <c r="WVV265" s="11"/>
      <c r="WVW265" s="11"/>
      <c r="WVX265" s="11"/>
      <c r="WVY265" s="11"/>
      <c r="WVZ265" s="11"/>
      <c r="WWA265" s="11"/>
      <c r="WWB265" s="11"/>
      <c r="WWC265" s="11"/>
      <c r="WWD265" s="11"/>
      <c r="WWE265" s="11"/>
      <c r="WWF265" s="11"/>
      <c r="WWG265" s="11"/>
      <c r="WWH265" s="11"/>
      <c r="WWI265" s="11"/>
      <c r="WWJ265" s="11"/>
      <c r="WWK265" s="11"/>
      <c r="WWL265" s="11"/>
      <c r="WWM265" s="11"/>
      <c r="WWN265" s="11"/>
      <c r="WWO265" s="11"/>
      <c r="WWP265" s="11"/>
      <c r="WWQ265" s="11"/>
      <c r="WWR265" s="11"/>
      <c r="WWS265" s="11"/>
      <c r="WWT265" s="11"/>
      <c r="WWU265" s="11"/>
      <c r="WWV265" s="11"/>
      <c r="WWW265" s="11"/>
      <c r="WWX265" s="11"/>
      <c r="WWY265" s="11"/>
      <c r="WWZ265" s="11"/>
      <c r="WXA265" s="11"/>
      <c r="WXB265" s="11"/>
      <c r="WXC265" s="11"/>
      <c r="WXD265" s="11"/>
      <c r="WXE265" s="11"/>
      <c r="WXF265" s="11"/>
      <c r="WXG265" s="11"/>
      <c r="WXH265" s="11"/>
      <c r="WXI265" s="11"/>
      <c r="WXJ265" s="11"/>
      <c r="WXK265" s="11"/>
      <c r="WXL265" s="11"/>
      <c r="WXM265" s="11"/>
      <c r="WXN265" s="11"/>
      <c r="WXO265" s="11"/>
      <c r="WXP265" s="11"/>
      <c r="WXQ265" s="11"/>
      <c r="WXR265" s="11"/>
      <c r="WXS265" s="11"/>
      <c r="WXT265" s="11"/>
      <c r="WXU265" s="11"/>
      <c r="WXV265" s="11"/>
      <c r="WXW265" s="11"/>
      <c r="WXX265" s="11"/>
      <c r="WXY265" s="11"/>
      <c r="WXZ265" s="11"/>
      <c r="WYA265" s="11"/>
      <c r="WYB265" s="11"/>
      <c r="WYC265" s="11"/>
      <c r="WYD265" s="11"/>
      <c r="WYE265" s="11"/>
      <c r="WYF265" s="11"/>
      <c r="WYG265" s="11"/>
      <c r="WYH265" s="11"/>
      <c r="WYI265" s="11"/>
      <c r="WYJ265" s="11"/>
      <c r="WYK265" s="11"/>
      <c r="WYL265" s="11"/>
      <c r="WYM265" s="11"/>
      <c r="WYN265" s="11"/>
      <c r="WYO265" s="11"/>
      <c r="WYP265" s="11"/>
      <c r="WYQ265" s="11"/>
      <c r="WYR265" s="11"/>
      <c r="WYS265" s="11"/>
      <c r="WYT265" s="11"/>
      <c r="WYU265" s="11"/>
      <c r="WYV265" s="11"/>
      <c r="WYW265" s="11"/>
      <c r="WYX265" s="11"/>
      <c r="WYY265" s="11"/>
      <c r="WYZ265" s="11"/>
      <c r="WZA265" s="11"/>
      <c r="WZB265" s="11"/>
      <c r="WZC265" s="11"/>
      <c r="WZD265" s="11"/>
      <c r="WZE265" s="11"/>
      <c r="WZF265" s="11"/>
      <c r="WZG265" s="11"/>
      <c r="WZH265" s="11"/>
      <c r="WZI265" s="11"/>
      <c r="WZJ265" s="11"/>
      <c r="WZK265" s="11"/>
      <c r="WZL265" s="11"/>
      <c r="WZM265" s="11"/>
      <c r="WZN265" s="11"/>
      <c r="WZO265" s="11"/>
      <c r="WZP265" s="11"/>
      <c r="WZQ265" s="11"/>
      <c r="WZR265" s="11"/>
      <c r="WZS265" s="11"/>
      <c r="WZT265" s="11"/>
      <c r="WZU265" s="11"/>
      <c r="WZV265" s="11"/>
      <c r="WZW265" s="11"/>
      <c r="WZX265" s="11"/>
      <c r="WZY265" s="11"/>
      <c r="WZZ265" s="11"/>
      <c r="XAA265" s="11"/>
      <c r="XAB265" s="11"/>
      <c r="XAC265" s="11"/>
      <c r="XAD265" s="11"/>
      <c r="XAE265" s="11"/>
      <c r="XAF265" s="11"/>
      <c r="XAG265" s="11"/>
      <c r="XAH265" s="11"/>
      <c r="XAI265" s="11"/>
      <c r="XAJ265" s="11"/>
      <c r="XAK265" s="11"/>
      <c r="XAL265" s="11"/>
      <c r="XAM265" s="11"/>
      <c r="XAN265" s="11"/>
      <c r="XAO265" s="11"/>
      <c r="XAP265" s="11"/>
      <c r="XAQ265" s="11"/>
      <c r="XAR265" s="11"/>
      <c r="XAS265" s="11"/>
      <c r="XAT265" s="11"/>
      <c r="XAU265" s="11"/>
      <c r="XAV265" s="11"/>
      <c r="XAW265" s="11"/>
      <c r="XAX265" s="11"/>
      <c r="XAY265" s="11"/>
      <c r="XAZ265" s="11"/>
      <c r="XBA265" s="11"/>
      <c r="XBB265" s="11"/>
      <c r="XBC265" s="11"/>
      <c r="XBD265" s="11"/>
      <c r="XBE265" s="11"/>
      <c r="XBF265" s="11"/>
      <c r="XBG265" s="11"/>
      <c r="XBH265" s="11"/>
      <c r="XBI265" s="11"/>
      <c r="XBJ265" s="11"/>
      <c r="XBK265" s="11"/>
      <c r="XBL265" s="11"/>
      <c r="XBM265" s="11"/>
      <c r="XBN265" s="11"/>
      <c r="XBO265" s="11"/>
      <c r="XBP265" s="11"/>
      <c r="XBQ265" s="11"/>
      <c r="XBR265" s="11"/>
      <c r="XBS265" s="11"/>
      <c r="XBT265" s="11"/>
      <c r="XBU265" s="11"/>
      <c r="XBV265" s="11"/>
      <c r="XBW265" s="11"/>
      <c r="XBX265" s="11"/>
      <c r="XBY265" s="11"/>
      <c r="XBZ265" s="11"/>
      <c r="XCA265" s="11"/>
      <c r="XCB265" s="11"/>
      <c r="XCC265" s="11"/>
      <c r="XCD265" s="11"/>
      <c r="XCE265" s="11"/>
      <c r="XCF265" s="11"/>
      <c r="XCG265" s="11"/>
      <c r="XCH265" s="11"/>
      <c r="XCI265" s="11"/>
      <c r="XCJ265" s="11"/>
      <c r="XCK265" s="11"/>
      <c r="XCL265" s="11"/>
      <c r="XCM265" s="11"/>
      <c r="XCN265" s="11"/>
      <c r="XCO265" s="11"/>
      <c r="XCP265" s="11"/>
      <c r="XCQ265" s="11"/>
      <c r="XCR265" s="11"/>
      <c r="XCS265" s="11"/>
      <c r="XCT265" s="11"/>
      <c r="XCU265" s="11"/>
      <c r="XCV265" s="11"/>
      <c r="XCW265" s="11"/>
      <c r="XCX265" s="11"/>
      <c r="XCY265" s="11"/>
      <c r="XCZ265" s="11"/>
      <c r="XDA265" s="11"/>
      <c r="XDB265" s="11"/>
      <c r="XDC265" s="11"/>
      <c r="XDD265" s="11"/>
      <c r="XDE265" s="11"/>
      <c r="XDF265" s="11"/>
      <c r="XDG265" s="11"/>
      <c r="XDH265" s="11"/>
      <c r="XDI265" s="11"/>
      <c r="XDJ265" s="11"/>
      <c r="XDK265" s="11"/>
      <c r="XDL265" s="11"/>
      <c r="XDM265" s="11"/>
      <c r="XDN265" s="11"/>
      <c r="XDO265" s="11"/>
      <c r="XDP265" s="11"/>
      <c r="XDQ265" s="11"/>
      <c r="XDR265" s="11"/>
      <c r="XDS265" s="11"/>
      <c r="XDT265" s="11"/>
      <c r="XDU265" s="11"/>
      <c r="XDV265" s="11"/>
      <c r="XDW265" s="11"/>
      <c r="XDX265" s="11"/>
      <c r="XDY265" s="11"/>
      <c r="XDZ265" s="11"/>
      <c r="XEA265" s="11"/>
      <c r="XEB265" s="11"/>
      <c r="XEC265" s="11"/>
      <c r="XED265" s="11"/>
      <c r="XEE265" s="11"/>
      <c r="XEF265" s="11"/>
      <c r="XEG265" s="11"/>
      <c r="XEH265" s="11"/>
      <c r="XEI265" s="11"/>
      <c r="XEJ265" s="11"/>
      <c r="XEK265" s="11"/>
      <c r="XEL265" s="11"/>
      <c r="XEM265" s="11"/>
      <c r="XEN265" s="11"/>
      <c r="XEO265" s="11"/>
      <c r="XEP265" s="11"/>
      <c r="XEQ265" s="11"/>
      <c r="XER265" s="11"/>
      <c r="XES265" s="11"/>
      <c r="XET265" s="11"/>
      <c r="XEU265" s="11"/>
      <c r="XEV265" s="11"/>
      <c r="XEW265" s="11"/>
    </row>
    <row r="266" spans="1:16377" s="7" customFormat="1" ht="12" customHeight="1" x14ac:dyDescent="0.25">
      <c r="A266" s="8"/>
      <c r="B266" s="8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10"/>
    </row>
    <row r="267" spans="1:16377" ht="12" customHeight="1" x14ac:dyDescent="0.25"/>
    <row r="268" spans="1:16377" ht="12" customHeight="1" x14ac:dyDescent="0.25"/>
    <row r="269" spans="1:16377" ht="12" customHeight="1" x14ac:dyDescent="0.25"/>
    <row r="270" spans="1:16377" ht="12" customHeight="1" x14ac:dyDescent="0.25"/>
    <row r="271" spans="1:16377" ht="12" customHeight="1" x14ac:dyDescent="0.25"/>
    <row r="272" spans="1:16377" ht="12" customHeight="1" x14ac:dyDescent="0.25"/>
    <row r="273" ht="12" customHeight="1" x14ac:dyDescent="0.25"/>
    <row r="274" ht="12" customHeight="1" x14ac:dyDescent="0.25"/>
    <row r="275" ht="12" customHeight="1" x14ac:dyDescent="0.25"/>
    <row r="276" ht="12" customHeight="1" x14ac:dyDescent="0.25"/>
    <row r="277" ht="12" customHeight="1" x14ac:dyDescent="0.25"/>
    <row r="278" ht="12" customHeight="1" x14ac:dyDescent="0.25"/>
    <row r="279" ht="12" customHeight="1" x14ac:dyDescent="0.25"/>
    <row r="280" ht="12" customHeight="1" x14ac:dyDescent="0.25"/>
    <row r="281" ht="12" customHeight="1" x14ac:dyDescent="0.25"/>
    <row r="282" ht="12" customHeight="1" x14ac:dyDescent="0.25"/>
    <row r="283" ht="12" customHeight="1" x14ac:dyDescent="0.25"/>
    <row r="284" ht="12" customHeight="1" x14ac:dyDescent="0.25"/>
    <row r="285" ht="12" customHeight="1" x14ac:dyDescent="0.25"/>
    <row r="286" ht="12" customHeight="1" x14ac:dyDescent="0.25"/>
    <row r="287" ht="12" customHeight="1" x14ac:dyDescent="0.25"/>
    <row r="288" ht="12" customHeight="1" x14ac:dyDescent="0.25"/>
    <row r="289" ht="12" customHeight="1" x14ac:dyDescent="0.25"/>
    <row r="290" ht="12" customHeight="1" x14ac:dyDescent="0.25"/>
    <row r="291" ht="12" customHeight="1" x14ac:dyDescent="0.25"/>
    <row r="292" ht="12" customHeight="1" x14ac:dyDescent="0.25"/>
    <row r="293" ht="12" customHeight="1" x14ac:dyDescent="0.25"/>
    <row r="294" ht="12" customHeight="1" x14ac:dyDescent="0.25"/>
    <row r="295" ht="12" customHeight="1" x14ac:dyDescent="0.25"/>
    <row r="296" ht="12" customHeight="1" x14ac:dyDescent="0.25"/>
    <row r="297" ht="12" customHeight="1" x14ac:dyDescent="0.25"/>
    <row r="298" ht="12" customHeight="1" x14ac:dyDescent="0.25"/>
    <row r="299" ht="12" customHeight="1" x14ac:dyDescent="0.25"/>
    <row r="300" ht="12" customHeight="1" x14ac:dyDescent="0.25"/>
    <row r="301" ht="12" customHeight="1" x14ac:dyDescent="0.25"/>
    <row r="302" ht="12" customHeight="1" x14ac:dyDescent="0.25"/>
    <row r="303" ht="12" customHeight="1" x14ac:dyDescent="0.25"/>
    <row r="304" ht="12" customHeight="1" x14ac:dyDescent="0.25"/>
    <row r="305" ht="12" customHeight="1" x14ac:dyDescent="0.25"/>
    <row r="306" ht="12" customHeight="1" x14ac:dyDescent="0.25"/>
    <row r="307" ht="12" customHeight="1" x14ac:dyDescent="0.25"/>
    <row r="308" ht="12" customHeight="1" x14ac:dyDescent="0.25"/>
    <row r="309" ht="12" customHeight="1" x14ac:dyDescent="0.25"/>
    <row r="310" ht="12" customHeight="1" x14ac:dyDescent="0.25"/>
    <row r="311" ht="12" customHeight="1" x14ac:dyDescent="0.25"/>
    <row r="312" ht="12" customHeight="1" x14ac:dyDescent="0.25"/>
    <row r="313" ht="12" customHeight="1" x14ac:dyDescent="0.25"/>
    <row r="314" ht="12" customHeight="1" x14ac:dyDescent="0.25"/>
    <row r="315" ht="12" customHeight="1" x14ac:dyDescent="0.25"/>
    <row r="316" ht="12" customHeight="1" x14ac:dyDescent="0.25"/>
    <row r="317" ht="12" customHeight="1" x14ac:dyDescent="0.25"/>
    <row r="318" ht="12" customHeight="1" x14ac:dyDescent="0.25"/>
    <row r="319" ht="12" customHeight="1" x14ac:dyDescent="0.25"/>
    <row r="320" ht="12" customHeight="1" x14ac:dyDescent="0.25"/>
    <row r="321" ht="12" customHeight="1" x14ac:dyDescent="0.25"/>
    <row r="322" ht="12" customHeight="1" x14ac:dyDescent="0.25"/>
    <row r="323" ht="12" customHeight="1" x14ac:dyDescent="0.25"/>
    <row r="324" ht="12" customHeight="1" x14ac:dyDescent="0.25"/>
    <row r="325" ht="12" customHeight="1" x14ac:dyDescent="0.25"/>
    <row r="326" ht="12" customHeight="1" x14ac:dyDescent="0.25"/>
    <row r="327" ht="12" customHeight="1" x14ac:dyDescent="0.25"/>
    <row r="328" ht="12" customHeight="1" x14ac:dyDescent="0.25"/>
    <row r="329" ht="12" customHeight="1" x14ac:dyDescent="0.25"/>
    <row r="330" ht="12" customHeight="1" x14ac:dyDescent="0.25"/>
    <row r="331" ht="12" customHeight="1" x14ac:dyDescent="0.25"/>
    <row r="332" ht="12" customHeight="1" x14ac:dyDescent="0.25"/>
    <row r="333" ht="12" customHeight="1" x14ac:dyDescent="0.25"/>
    <row r="334" ht="12" customHeight="1" x14ac:dyDescent="0.25"/>
    <row r="335" ht="12" customHeight="1" x14ac:dyDescent="0.25"/>
    <row r="336" ht="12" customHeight="1" x14ac:dyDescent="0.25"/>
    <row r="337" ht="12" customHeight="1" x14ac:dyDescent="0.25"/>
    <row r="338" ht="12" customHeight="1" x14ac:dyDescent="0.25"/>
    <row r="339" ht="12" customHeight="1" x14ac:dyDescent="0.25"/>
    <row r="340" ht="12" customHeight="1" x14ac:dyDescent="0.25"/>
    <row r="341" ht="12" customHeight="1" x14ac:dyDescent="0.25"/>
    <row r="342" ht="12" customHeight="1" x14ac:dyDescent="0.25"/>
    <row r="343" ht="12" customHeight="1" x14ac:dyDescent="0.25"/>
    <row r="344" ht="12" customHeight="1" x14ac:dyDescent="0.25"/>
    <row r="345" ht="12" customHeight="1" x14ac:dyDescent="0.25"/>
    <row r="346" ht="12" customHeight="1" x14ac:dyDescent="0.25"/>
    <row r="347" ht="12" customHeight="1" x14ac:dyDescent="0.25"/>
    <row r="348" ht="12" customHeight="1" x14ac:dyDescent="0.25"/>
    <row r="349" ht="12" customHeight="1" x14ac:dyDescent="0.25"/>
    <row r="350" ht="12" customHeight="1" x14ac:dyDescent="0.25"/>
    <row r="351" ht="12" customHeight="1" x14ac:dyDescent="0.25"/>
    <row r="352" ht="12" customHeight="1" x14ac:dyDescent="0.25"/>
    <row r="353" ht="12" customHeight="1" x14ac:dyDescent="0.25"/>
    <row r="354" ht="12" customHeight="1" x14ac:dyDescent="0.25"/>
    <row r="355" ht="12" customHeight="1" x14ac:dyDescent="0.25"/>
    <row r="356" ht="12" customHeight="1" x14ac:dyDescent="0.25"/>
    <row r="357" ht="12" customHeight="1" x14ac:dyDescent="0.25"/>
    <row r="358" ht="12" customHeight="1" x14ac:dyDescent="0.25"/>
    <row r="359" ht="12" customHeight="1" x14ac:dyDescent="0.25"/>
    <row r="360" ht="12" customHeight="1" x14ac:dyDescent="0.25"/>
    <row r="361" ht="12" customHeight="1" x14ac:dyDescent="0.25"/>
    <row r="362" ht="12" customHeight="1" x14ac:dyDescent="0.25"/>
    <row r="363" ht="12" customHeight="1" x14ac:dyDescent="0.25"/>
    <row r="364" ht="12" customHeight="1" x14ac:dyDescent="0.25"/>
    <row r="365" ht="12" customHeight="1" x14ac:dyDescent="0.25"/>
    <row r="366" ht="12" customHeight="1" x14ac:dyDescent="0.25"/>
    <row r="367" ht="12" customHeight="1" x14ac:dyDescent="0.25"/>
    <row r="368" ht="12" customHeight="1" x14ac:dyDescent="0.25"/>
    <row r="369" ht="12" customHeight="1" x14ac:dyDescent="0.25"/>
    <row r="370" ht="12" customHeight="1" x14ac:dyDescent="0.25"/>
    <row r="371" ht="12" customHeight="1" x14ac:dyDescent="0.25"/>
    <row r="372" ht="12" customHeight="1" x14ac:dyDescent="0.25"/>
    <row r="373" ht="12" customHeight="1" x14ac:dyDescent="0.25"/>
    <row r="374" ht="12" customHeight="1" x14ac:dyDescent="0.25"/>
    <row r="375" ht="12" customHeight="1" x14ac:dyDescent="0.25"/>
    <row r="376" ht="12" customHeight="1" x14ac:dyDescent="0.25"/>
    <row r="377" ht="12" customHeight="1" x14ac:dyDescent="0.25"/>
    <row r="378" ht="12" customHeight="1" x14ac:dyDescent="0.25"/>
    <row r="379" ht="12" customHeight="1" x14ac:dyDescent="0.25"/>
    <row r="380" ht="12" customHeight="1" x14ac:dyDescent="0.25"/>
    <row r="381" ht="12" customHeight="1" x14ac:dyDescent="0.25"/>
    <row r="382" ht="12" customHeight="1" x14ac:dyDescent="0.25"/>
    <row r="383" ht="12" customHeight="1" x14ac:dyDescent="0.25"/>
    <row r="384" ht="12" customHeight="1" x14ac:dyDescent="0.25"/>
    <row r="385" ht="12" customHeight="1" x14ac:dyDescent="0.25"/>
    <row r="386" ht="12" customHeight="1" x14ac:dyDescent="0.25"/>
    <row r="387" ht="12" customHeight="1" x14ac:dyDescent="0.25"/>
    <row r="388" ht="12" customHeight="1" x14ac:dyDescent="0.25"/>
    <row r="389" ht="12" customHeight="1" x14ac:dyDescent="0.25"/>
    <row r="390" ht="12" customHeight="1" x14ac:dyDescent="0.25"/>
    <row r="391" ht="12" customHeight="1" x14ac:dyDescent="0.25"/>
    <row r="392" ht="12" customHeight="1" x14ac:dyDescent="0.25"/>
    <row r="393" ht="12" customHeight="1" x14ac:dyDescent="0.25"/>
    <row r="394" ht="12" customHeight="1" x14ac:dyDescent="0.25"/>
    <row r="395" ht="12" customHeight="1" x14ac:dyDescent="0.25"/>
    <row r="396" ht="12" customHeight="1" x14ac:dyDescent="0.25"/>
    <row r="397" ht="12" customHeight="1" x14ac:dyDescent="0.25"/>
    <row r="398" ht="12" customHeight="1" x14ac:dyDescent="0.25"/>
    <row r="399" ht="12" customHeight="1" x14ac:dyDescent="0.25"/>
    <row r="400" ht="12" customHeight="1" x14ac:dyDescent="0.25"/>
    <row r="401" ht="12" customHeight="1" x14ac:dyDescent="0.25"/>
    <row r="402" ht="12" customHeight="1" x14ac:dyDescent="0.25"/>
    <row r="403" ht="12" customHeight="1" x14ac:dyDescent="0.25"/>
    <row r="404" ht="12" customHeight="1" x14ac:dyDescent="0.25"/>
    <row r="405" ht="12" customHeight="1" x14ac:dyDescent="0.25"/>
    <row r="406" ht="12" customHeight="1" x14ac:dyDescent="0.25"/>
    <row r="407" ht="12" customHeight="1" x14ac:dyDescent="0.25"/>
    <row r="408" ht="12" customHeight="1" x14ac:dyDescent="0.25"/>
    <row r="409" ht="12" customHeight="1" x14ac:dyDescent="0.25"/>
    <row r="410" ht="12" customHeight="1" x14ac:dyDescent="0.25"/>
    <row r="411" ht="12" customHeight="1" x14ac:dyDescent="0.25"/>
    <row r="412" ht="12" customHeight="1" x14ac:dyDescent="0.25"/>
    <row r="413" ht="12" customHeight="1" x14ac:dyDescent="0.25"/>
    <row r="414" ht="12" customHeight="1" x14ac:dyDescent="0.25"/>
    <row r="415" ht="12" customHeight="1" x14ac:dyDescent="0.25"/>
    <row r="416" ht="12" customHeight="1" x14ac:dyDescent="0.25"/>
    <row r="417" ht="12" customHeight="1" x14ac:dyDescent="0.25"/>
    <row r="418" ht="12" customHeight="1" x14ac:dyDescent="0.25"/>
    <row r="419" ht="12" customHeight="1" x14ac:dyDescent="0.25"/>
    <row r="420" ht="12" customHeight="1" x14ac:dyDescent="0.25"/>
    <row r="421" ht="12" customHeight="1" x14ac:dyDescent="0.25"/>
    <row r="422" ht="12" customHeight="1" x14ac:dyDescent="0.25"/>
  </sheetData>
  <phoneticPr fontId="7" type="noConversion"/>
  <printOptions horizontalCentered="1"/>
  <pageMargins left="0.35433070866141736" right="0.35433070866141736" top="0.39370078740157483" bottom="0.39370078740157483" header="0" footer="0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2017-04-05T06:14:34Z</cp:lastPrinted>
  <dcterms:created xsi:type="dcterms:W3CDTF">1996-10-14T23:33:28Z</dcterms:created>
  <dcterms:modified xsi:type="dcterms:W3CDTF">2019-08-07T01:13:04Z</dcterms:modified>
</cp:coreProperties>
</file>