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oorey\OneDrive - PCYC NSW\Sporting Competitions\1.0 Master\Calendar\"/>
    </mc:Choice>
  </mc:AlternateContent>
  <bookViews>
    <workbookView xWindow="0" yWindow="0" windowWidth="20490" windowHeight="7650"/>
  </bookViews>
  <sheets>
    <sheet name="201718 Summer" sheetId="1" r:id="rId1"/>
    <sheet name="2018 Wint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 s="1"/>
  <c r="F13" i="2" s="1"/>
  <c r="G13" i="2" s="1"/>
  <c r="H13" i="2" s="1"/>
  <c r="I13" i="2" s="1"/>
  <c r="J13" i="2" s="1"/>
  <c r="C13" i="2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D8" i="2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C8" i="2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C16" i="2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J4" i="2"/>
  <c r="R4" i="2"/>
  <c r="B4" i="2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O4" i="2" l="1"/>
  <c r="G4" i="2"/>
  <c r="N4" i="2"/>
  <c r="F4" i="2"/>
  <c r="S4" i="2"/>
  <c r="K4" i="2"/>
  <c r="C4" i="2"/>
  <c r="Q4" i="2"/>
  <c r="M4" i="2"/>
  <c r="I4" i="2"/>
  <c r="E4" i="2"/>
  <c r="P4" i="2"/>
  <c r="L4" i="2"/>
  <c r="H4" i="2"/>
  <c r="D4" i="2"/>
  <c r="V3" i="2"/>
  <c r="U4" i="2"/>
  <c r="T4" i="2"/>
  <c r="V4" i="2" l="1"/>
  <c r="W3" i="2"/>
  <c r="X3" i="2" l="1"/>
  <c r="W4" i="2"/>
  <c r="Y3" i="2" l="1"/>
  <c r="Y4" i="2" s="1"/>
  <c r="X4" i="2"/>
</calcChain>
</file>

<file path=xl/sharedStrings.xml><?xml version="1.0" encoding="utf-8"?>
<sst xmlns="http://schemas.openxmlformats.org/spreadsheetml/2006/main" count="73" uniqueCount="47">
  <si>
    <t>SUMMER 2017</t>
  </si>
  <si>
    <t>Date - Mon-Sun</t>
  </si>
  <si>
    <t>16/10-20/10</t>
  </si>
  <si>
    <t>23/10-27/10</t>
  </si>
  <si>
    <t>30/10-3/11</t>
  </si>
  <si>
    <t>6/11-10/11</t>
  </si>
  <si>
    <t>13/11-17/11</t>
  </si>
  <si>
    <t>20/11-24/11</t>
  </si>
  <si>
    <t>27/11-1/12</t>
  </si>
  <si>
    <t>4/12-8/12</t>
  </si>
  <si>
    <t>11/12-15/12</t>
  </si>
  <si>
    <t>MONDAYS</t>
  </si>
  <si>
    <t>MENS FUTSAL</t>
  </si>
  <si>
    <t>WEDNESDAYS</t>
  </si>
  <si>
    <t>MENS BBALL</t>
  </si>
  <si>
    <t>THURSDAYS</t>
  </si>
  <si>
    <t>MIXED FUTSAL</t>
  </si>
  <si>
    <t>SUMMER 2018</t>
  </si>
  <si>
    <t>SF</t>
  </si>
  <si>
    <t>GF</t>
  </si>
  <si>
    <t>1/1-7/1</t>
  </si>
  <si>
    <t>8/1-14/1</t>
  </si>
  <si>
    <t>15/1-21/1</t>
  </si>
  <si>
    <t>22/1-28/1</t>
  </si>
  <si>
    <t>29/1-4/2</t>
  </si>
  <si>
    <t>5/2-25/2</t>
  </si>
  <si>
    <t>12/2-18/2</t>
  </si>
  <si>
    <t>19/2-25/2</t>
  </si>
  <si>
    <t>26/2-4/3</t>
  </si>
  <si>
    <t>5/3-11/3</t>
  </si>
  <si>
    <t>12/3-18/3</t>
  </si>
  <si>
    <t>19/3-25/3</t>
  </si>
  <si>
    <t>26/3-1/4</t>
  </si>
  <si>
    <t>2/4-8/4</t>
  </si>
  <si>
    <t>9/4-15/4</t>
  </si>
  <si>
    <t>16/4-22/4</t>
  </si>
  <si>
    <t>23/4-29/4</t>
  </si>
  <si>
    <t>30/4-6/5</t>
  </si>
  <si>
    <t>TUESDAYS</t>
  </si>
  <si>
    <t>FRIDAYS</t>
  </si>
  <si>
    <t>TBC</t>
  </si>
  <si>
    <t>SATURDAYS</t>
  </si>
  <si>
    <t>SUNDAYS</t>
  </si>
  <si>
    <t>WOMENS FUTSAL</t>
  </si>
  <si>
    <t>Start</t>
  </si>
  <si>
    <t>Finish</t>
  </si>
  <si>
    <t>WINTER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</si>
</sst>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16" fontId="0" fillId="3" borderId="1" xfId="0" applyNumberFormat="1" applyFill="1" applyBorder="1"/>
    <xf numFmtId="0" fontId="0" fillId="0" borderId="1" xfId="0" applyBorder="1"/>
    <xf numFmtId="0" fontId="1" fillId="4" borderId="1" xfId="0" applyFont="1" applyFill="1" applyBorder="1"/>
    <xf numFmtId="16" fontId="0" fillId="4" borderId="1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2" borderId="1" xfId="0" applyFill="1" applyBorder="1"/>
    <xf numFmtId="0" fontId="1" fillId="5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" fontId="1" fillId="0" borderId="1" xfId="0" applyNumberFormat="1" applyFont="1" applyFill="1" applyBorder="1" applyAlignment="1">
      <alignment horizontal="right"/>
    </xf>
    <xf numFmtId="0" fontId="0" fillId="3" borderId="1" xfId="0" applyFill="1" applyBorder="1"/>
    <xf numFmtId="16" fontId="0" fillId="3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/>
    <xf numFmtId="16" fontId="0" fillId="4" borderId="1" xfId="0" applyNumberFormat="1" applyFill="1" applyBorder="1" applyAlignment="1">
      <alignment horizontal="right"/>
    </xf>
    <xf numFmtId="0" fontId="0" fillId="5" borderId="1" xfId="0" applyFill="1" applyBorder="1"/>
    <xf numFmtId="14" fontId="1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112" zoomScaleNormal="112" workbookViewId="0">
      <pane xSplit="1" topLeftCell="B1" activePane="topRight" state="frozen"/>
      <selection pane="topRight" activeCell="C15" sqref="C15"/>
    </sheetView>
  </sheetViews>
  <sheetFormatPr defaultRowHeight="15" x14ac:dyDescent="0.25"/>
  <cols>
    <col min="1" max="1" width="14.85546875" bestFit="1" customWidth="1"/>
    <col min="2" max="3" width="11.42578125" bestFit="1" customWidth="1"/>
    <col min="4" max="5" width="10.42578125" bestFit="1" customWidth="1"/>
    <col min="6" max="7" width="11.42578125" bestFit="1" customWidth="1"/>
    <col min="8" max="8" width="10.42578125" bestFit="1" customWidth="1"/>
    <col min="9" max="9" width="9.42578125" bestFit="1" customWidth="1"/>
    <col min="10" max="12" width="11.42578125" bestFit="1" customWidth="1"/>
  </cols>
  <sheetData>
    <row r="1" spans="1:19" ht="15.75" x14ac:dyDescent="0.25">
      <c r="A1" s="1" t="s">
        <v>0</v>
      </c>
    </row>
    <row r="2" spans="1:19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9" x14ac:dyDescent="0.25">
      <c r="A3" s="4" t="s">
        <v>11</v>
      </c>
      <c r="B3" s="5">
        <v>43024</v>
      </c>
      <c r="C3" s="5">
        <v>43031</v>
      </c>
      <c r="D3" s="5">
        <v>43038</v>
      </c>
      <c r="E3" s="5">
        <v>43045</v>
      </c>
      <c r="F3" s="5">
        <v>43052</v>
      </c>
      <c r="G3" s="5">
        <v>43059</v>
      </c>
      <c r="H3" s="5">
        <v>43066</v>
      </c>
      <c r="I3" s="5">
        <v>43073</v>
      </c>
      <c r="J3" s="5">
        <v>43080</v>
      </c>
    </row>
    <row r="4" spans="1:19" x14ac:dyDescent="0.25">
      <c r="A4" s="2" t="s">
        <v>12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</row>
    <row r="5" spans="1:19" x14ac:dyDescent="0.25">
      <c r="A5" s="4" t="s">
        <v>13</v>
      </c>
      <c r="B5" s="5">
        <v>43026</v>
      </c>
      <c r="C5" s="5">
        <v>43033</v>
      </c>
      <c r="D5" s="5">
        <v>43040</v>
      </c>
      <c r="E5" s="5">
        <v>43048</v>
      </c>
      <c r="F5" s="5">
        <v>43054</v>
      </c>
      <c r="G5" s="5">
        <v>43061</v>
      </c>
      <c r="H5" s="5">
        <v>43068</v>
      </c>
      <c r="I5" s="5">
        <v>43075</v>
      </c>
      <c r="J5" s="5">
        <v>43082</v>
      </c>
    </row>
    <row r="6" spans="1:19" x14ac:dyDescent="0.25">
      <c r="A6" s="2" t="s">
        <v>14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</row>
    <row r="7" spans="1:19" x14ac:dyDescent="0.25">
      <c r="A7" s="7" t="s">
        <v>15</v>
      </c>
      <c r="B7" s="8">
        <v>43027</v>
      </c>
      <c r="C7" s="8">
        <v>43034</v>
      </c>
      <c r="D7" s="8">
        <v>43041</v>
      </c>
      <c r="E7" s="8">
        <v>43049</v>
      </c>
      <c r="F7" s="8">
        <v>43055</v>
      </c>
      <c r="G7" s="8">
        <v>43062</v>
      </c>
      <c r="H7" s="8">
        <v>43069</v>
      </c>
      <c r="I7" s="8">
        <v>43076</v>
      </c>
      <c r="J7" s="8">
        <v>43083</v>
      </c>
    </row>
    <row r="8" spans="1:19" x14ac:dyDescent="0.25">
      <c r="A8" s="2" t="s">
        <v>16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1:19" x14ac:dyDescent="0.25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9" ht="15.75" x14ac:dyDescent="0.25">
      <c r="A10" s="1" t="s">
        <v>17</v>
      </c>
      <c r="R10" s="11" t="s">
        <v>18</v>
      </c>
      <c r="S10" s="11" t="s">
        <v>19</v>
      </c>
    </row>
    <row r="11" spans="1:19" x14ac:dyDescent="0.25">
      <c r="A11" s="2" t="s">
        <v>1</v>
      </c>
      <c r="B11" s="12" t="s">
        <v>20</v>
      </c>
      <c r="C11" s="12" t="s">
        <v>21</v>
      </c>
      <c r="D11" s="12" t="s">
        <v>22</v>
      </c>
      <c r="E11" s="13" t="s">
        <v>23</v>
      </c>
      <c r="F11" s="13" t="s">
        <v>24</v>
      </c>
      <c r="G11" s="13" t="s">
        <v>25</v>
      </c>
      <c r="H11" s="13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13" t="s">
        <v>31</v>
      </c>
      <c r="N11" s="13" t="s">
        <v>32</v>
      </c>
      <c r="O11" s="14" t="s">
        <v>33</v>
      </c>
      <c r="P11" s="13" t="s">
        <v>34</v>
      </c>
      <c r="Q11" s="13" t="s">
        <v>35</v>
      </c>
      <c r="R11" s="13" t="s">
        <v>36</v>
      </c>
      <c r="S11" s="13" t="s">
        <v>37</v>
      </c>
    </row>
    <row r="12" spans="1:19" x14ac:dyDescent="0.25">
      <c r="A12" s="15" t="s">
        <v>11</v>
      </c>
      <c r="B12" s="16">
        <v>42736</v>
      </c>
      <c r="C12" s="16">
        <v>42743</v>
      </c>
      <c r="D12" s="16">
        <v>42750</v>
      </c>
      <c r="E12" s="16">
        <v>42757</v>
      </c>
      <c r="F12" s="16">
        <v>42764</v>
      </c>
      <c r="G12" s="16">
        <v>42891</v>
      </c>
      <c r="H12" s="16">
        <v>42778</v>
      </c>
      <c r="I12" s="16">
        <v>42785</v>
      </c>
      <c r="J12" s="16">
        <v>42792</v>
      </c>
      <c r="K12" s="16">
        <v>42799</v>
      </c>
      <c r="L12" s="16">
        <v>42806</v>
      </c>
      <c r="M12" s="16">
        <v>42813</v>
      </c>
      <c r="N12" s="16">
        <v>42820</v>
      </c>
      <c r="O12" s="16">
        <v>42827</v>
      </c>
      <c r="P12" s="16">
        <v>42834</v>
      </c>
      <c r="Q12" s="16">
        <v>42841</v>
      </c>
      <c r="R12" s="16">
        <v>42848</v>
      </c>
      <c r="S12" s="16">
        <v>42855</v>
      </c>
    </row>
    <row r="13" spans="1:19" x14ac:dyDescent="0.25">
      <c r="A13" s="2" t="s">
        <v>12</v>
      </c>
      <c r="B13" s="17"/>
      <c r="C13" s="17"/>
      <c r="D13" s="17"/>
      <c r="E13" s="18">
        <v>10</v>
      </c>
      <c r="F13" s="18">
        <v>11</v>
      </c>
      <c r="G13" s="18">
        <v>12</v>
      </c>
      <c r="H13" s="18">
        <v>13</v>
      </c>
      <c r="I13" s="18">
        <v>14</v>
      </c>
      <c r="J13" s="18">
        <v>15</v>
      </c>
      <c r="K13" s="18">
        <v>16</v>
      </c>
      <c r="L13" s="18">
        <v>17</v>
      </c>
      <c r="M13" s="18">
        <v>18</v>
      </c>
      <c r="N13" s="18">
        <v>19</v>
      </c>
      <c r="O13" s="18">
        <v>20</v>
      </c>
      <c r="P13" s="18">
        <v>21</v>
      </c>
      <c r="Q13" s="18">
        <v>22</v>
      </c>
      <c r="R13" s="18">
        <v>23</v>
      </c>
      <c r="S13" s="18">
        <v>24</v>
      </c>
    </row>
    <row r="14" spans="1:19" x14ac:dyDescent="0.25">
      <c r="A14" s="15" t="s">
        <v>38</v>
      </c>
      <c r="B14" s="16">
        <v>42736</v>
      </c>
      <c r="C14" s="16">
        <v>42743</v>
      </c>
      <c r="D14" s="16">
        <v>42750</v>
      </c>
      <c r="E14" s="16">
        <v>42758</v>
      </c>
      <c r="F14" s="16">
        <v>42765</v>
      </c>
      <c r="G14" s="16">
        <v>42892</v>
      </c>
      <c r="H14" s="16">
        <v>42779</v>
      </c>
      <c r="I14" s="16">
        <v>42786</v>
      </c>
      <c r="J14" s="16">
        <v>42793</v>
      </c>
      <c r="K14" s="16">
        <v>42800</v>
      </c>
      <c r="L14" s="16">
        <v>42807</v>
      </c>
      <c r="M14" s="16">
        <v>42814</v>
      </c>
      <c r="N14" s="16">
        <v>42821</v>
      </c>
      <c r="O14" s="16">
        <v>42828</v>
      </c>
      <c r="P14" s="16">
        <v>42835</v>
      </c>
      <c r="Q14" s="16">
        <v>42842</v>
      </c>
      <c r="R14" s="16">
        <v>42849</v>
      </c>
      <c r="S14" s="16">
        <v>42856</v>
      </c>
    </row>
    <row r="15" spans="1:19" x14ac:dyDescent="0.25">
      <c r="A15" s="2" t="s">
        <v>40</v>
      </c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x14ac:dyDescent="0.25">
      <c r="A16" s="15" t="s">
        <v>13</v>
      </c>
      <c r="B16" s="16">
        <v>42736</v>
      </c>
      <c r="C16" s="16">
        <v>42743</v>
      </c>
      <c r="D16" s="16">
        <v>42750</v>
      </c>
      <c r="E16" s="16">
        <v>42759</v>
      </c>
      <c r="F16" s="16">
        <v>42766</v>
      </c>
      <c r="G16" s="16">
        <v>42893</v>
      </c>
      <c r="H16" s="16">
        <v>42780</v>
      </c>
      <c r="I16" s="16">
        <v>42787</v>
      </c>
      <c r="J16" s="16">
        <v>42794</v>
      </c>
      <c r="K16" s="16">
        <v>42801</v>
      </c>
      <c r="L16" s="16">
        <v>42808</v>
      </c>
      <c r="M16" s="16">
        <v>42815</v>
      </c>
      <c r="N16" s="16">
        <v>42822</v>
      </c>
      <c r="O16" s="16">
        <v>42829</v>
      </c>
      <c r="P16" s="16">
        <v>42836</v>
      </c>
      <c r="Q16" s="16">
        <v>42843</v>
      </c>
      <c r="R16" s="16">
        <v>42850</v>
      </c>
      <c r="S16" s="16">
        <v>42857</v>
      </c>
    </row>
    <row r="17" spans="1:19" x14ac:dyDescent="0.25">
      <c r="A17" s="2" t="s">
        <v>14</v>
      </c>
      <c r="B17" s="17"/>
      <c r="C17" s="17"/>
      <c r="D17" s="17"/>
      <c r="E17" s="18">
        <v>10</v>
      </c>
      <c r="F17" s="18">
        <v>11</v>
      </c>
      <c r="G17" s="18">
        <v>12</v>
      </c>
      <c r="H17" s="18">
        <v>13</v>
      </c>
      <c r="I17" s="18">
        <v>14</v>
      </c>
      <c r="J17" s="18">
        <v>15</v>
      </c>
      <c r="K17" s="18">
        <v>16</v>
      </c>
      <c r="L17" s="18">
        <v>17</v>
      </c>
      <c r="M17" s="18">
        <v>18</v>
      </c>
      <c r="N17" s="18">
        <v>19</v>
      </c>
      <c r="O17" s="18">
        <v>20</v>
      </c>
      <c r="P17" s="18">
        <v>21</v>
      </c>
      <c r="Q17" s="18">
        <v>22</v>
      </c>
      <c r="R17" s="18">
        <v>23</v>
      </c>
      <c r="S17" s="18">
        <v>24</v>
      </c>
    </row>
    <row r="18" spans="1:19" x14ac:dyDescent="0.25">
      <c r="A18" s="19" t="s">
        <v>15</v>
      </c>
      <c r="B18" s="20">
        <v>42739</v>
      </c>
      <c r="C18" s="20">
        <v>42746</v>
      </c>
      <c r="D18" s="20">
        <v>42753</v>
      </c>
      <c r="E18" s="20">
        <v>42760</v>
      </c>
      <c r="F18" s="20">
        <v>42767</v>
      </c>
      <c r="G18" s="20">
        <v>42894</v>
      </c>
      <c r="H18" s="20">
        <v>42781</v>
      </c>
      <c r="I18" s="20">
        <v>42788</v>
      </c>
      <c r="J18" s="20">
        <v>42795</v>
      </c>
      <c r="K18" s="20">
        <v>42802</v>
      </c>
      <c r="L18" s="20">
        <v>42809</v>
      </c>
      <c r="M18" s="20">
        <v>42816</v>
      </c>
      <c r="N18" s="20">
        <v>42823</v>
      </c>
      <c r="O18" s="20">
        <v>42830</v>
      </c>
      <c r="P18" s="20">
        <v>42837</v>
      </c>
      <c r="Q18" s="20">
        <v>42844</v>
      </c>
      <c r="R18" s="20">
        <v>42851</v>
      </c>
      <c r="S18" s="20">
        <v>42858</v>
      </c>
    </row>
    <row r="19" spans="1:19" x14ac:dyDescent="0.25">
      <c r="A19" s="2" t="s">
        <v>16</v>
      </c>
      <c r="B19" s="21"/>
      <c r="C19" s="21"/>
      <c r="D19" s="21"/>
      <c r="E19" s="18">
        <v>10</v>
      </c>
      <c r="F19" s="18">
        <v>11</v>
      </c>
      <c r="G19" s="18">
        <v>12</v>
      </c>
      <c r="H19" s="18">
        <v>13</v>
      </c>
      <c r="I19" s="18">
        <v>14</v>
      </c>
      <c r="J19" s="18">
        <v>15</v>
      </c>
      <c r="K19" s="18">
        <v>16</v>
      </c>
      <c r="L19" s="18">
        <v>17</v>
      </c>
      <c r="M19" s="18">
        <v>18</v>
      </c>
      <c r="N19" s="18">
        <v>19</v>
      </c>
      <c r="O19" s="18">
        <v>20</v>
      </c>
      <c r="P19" s="18">
        <v>21</v>
      </c>
      <c r="Q19" s="18">
        <v>22</v>
      </c>
      <c r="R19" s="18">
        <v>23</v>
      </c>
      <c r="S19" s="18">
        <v>24</v>
      </c>
    </row>
    <row r="20" spans="1:19" x14ac:dyDescent="0.25">
      <c r="A20" s="19" t="s">
        <v>39</v>
      </c>
      <c r="B20" s="20">
        <v>42739</v>
      </c>
      <c r="C20" s="20">
        <v>42746</v>
      </c>
      <c r="D20" s="20">
        <v>42753</v>
      </c>
      <c r="E20" s="20">
        <v>42761</v>
      </c>
      <c r="F20" s="20">
        <v>42768</v>
      </c>
      <c r="G20" s="20">
        <v>42895</v>
      </c>
      <c r="H20" s="20">
        <v>42782</v>
      </c>
      <c r="I20" s="20">
        <v>42789</v>
      </c>
      <c r="J20" s="20">
        <v>42796</v>
      </c>
      <c r="K20" s="20">
        <v>42803</v>
      </c>
      <c r="L20" s="20">
        <v>42810</v>
      </c>
      <c r="M20" s="20">
        <v>42817</v>
      </c>
      <c r="N20" s="20">
        <v>42824</v>
      </c>
      <c r="O20" s="20">
        <v>42831</v>
      </c>
      <c r="P20" s="20">
        <v>42838</v>
      </c>
      <c r="Q20" s="20">
        <v>42845</v>
      </c>
      <c r="R20" s="20">
        <v>42852</v>
      </c>
      <c r="S20" s="20">
        <v>42859</v>
      </c>
    </row>
    <row r="21" spans="1:19" ht="14.25" customHeight="1" x14ac:dyDescent="0.25">
      <c r="A21" s="2" t="s">
        <v>40</v>
      </c>
      <c r="B21" s="21"/>
      <c r="C21" s="21"/>
      <c r="D21" s="21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x14ac:dyDescent="0.25">
      <c r="A22" s="19" t="s">
        <v>41</v>
      </c>
      <c r="B22" s="20">
        <v>42739</v>
      </c>
      <c r="C22" s="20">
        <v>42746</v>
      </c>
      <c r="D22" s="20">
        <v>42753</v>
      </c>
      <c r="E22" s="20">
        <v>42762</v>
      </c>
      <c r="F22" s="20">
        <v>42769</v>
      </c>
      <c r="G22" s="20">
        <v>42896</v>
      </c>
      <c r="H22" s="20">
        <v>42783</v>
      </c>
      <c r="I22" s="20">
        <v>42790</v>
      </c>
      <c r="J22" s="20">
        <v>42797</v>
      </c>
      <c r="K22" s="20">
        <v>42804</v>
      </c>
      <c r="L22" s="20">
        <v>42811</v>
      </c>
      <c r="M22" s="20">
        <v>42818</v>
      </c>
      <c r="N22" s="20">
        <v>42825</v>
      </c>
      <c r="O22" s="20">
        <v>42832</v>
      </c>
      <c r="P22" s="20">
        <v>42839</v>
      </c>
      <c r="Q22" s="20">
        <v>42846</v>
      </c>
      <c r="R22" s="20">
        <v>42853</v>
      </c>
      <c r="S22" s="20">
        <v>42860</v>
      </c>
    </row>
    <row r="23" spans="1:19" x14ac:dyDescent="0.25">
      <c r="A23" s="2" t="s">
        <v>40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9" t="s">
        <v>42</v>
      </c>
      <c r="B24" s="20">
        <v>42739</v>
      </c>
      <c r="C24" s="20">
        <v>42746</v>
      </c>
      <c r="D24" s="20">
        <v>42753</v>
      </c>
      <c r="E24" s="20">
        <v>42763</v>
      </c>
      <c r="F24" s="20">
        <v>42770</v>
      </c>
      <c r="G24" s="20">
        <v>42897</v>
      </c>
      <c r="H24" s="20">
        <v>42784</v>
      </c>
      <c r="I24" s="20">
        <v>42791</v>
      </c>
      <c r="J24" s="20">
        <v>42798</v>
      </c>
      <c r="K24" s="20">
        <v>42805</v>
      </c>
      <c r="L24" s="20">
        <v>42812</v>
      </c>
      <c r="M24" s="20">
        <v>42819</v>
      </c>
      <c r="N24" s="20">
        <v>42826</v>
      </c>
      <c r="O24" s="20">
        <v>42833</v>
      </c>
      <c r="P24" s="20">
        <v>42840</v>
      </c>
      <c r="Q24" s="20">
        <v>42847</v>
      </c>
      <c r="R24" s="20">
        <v>42854</v>
      </c>
      <c r="S24" s="20">
        <v>42861</v>
      </c>
    </row>
    <row r="25" spans="1:19" x14ac:dyDescent="0.25">
      <c r="A25" s="2" t="s">
        <v>40</v>
      </c>
      <c r="B25" s="21"/>
      <c r="C25" s="21"/>
      <c r="D25" s="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90" zoomScaleNormal="90" workbookViewId="0">
      <pane xSplit="1" topLeftCell="B1" activePane="topRight" state="frozen"/>
      <selection pane="topRight" activeCell="E21" sqref="E21"/>
    </sheetView>
  </sheetViews>
  <sheetFormatPr defaultRowHeight="15" x14ac:dyDescent="0.25"/>
  <cols>
    <col min="1" max="1" width="16.85546875" bestFit="1" customWidth="1"/>
    <col min="2" max="9" width="11.85546875" bestFit="1" customWidth="1"/>
    <col min="10" max="10" width="10.7109375" bestFit="1" customWidth="1"/>
    <col min="11" max="18" width="11.85546875" bestFit="1" customWidth="1"/>
    <col min="19" max="19" width="10.7109375" bestFit="1" customWidth="1"/>
    <col min="20" max="22" width="11.85546875" bestFit="1" customWidth="1"/>
    <col min="23" max="23" width="10.7109375" bestFit="1" customWidth="1"/>
    <col min="24" max="25" width="11.85546875" bestFit="1" customWidth="1"/>
  </cols>
  <sheetData>
    <row r="1" spans="1:25" x14ac:dyDescent="0.25">
      <c r="A1" s="9"/>
      <c r="B1" s="10"/>
      <c r="C1" s="10"/>
      <c r="D1" s="10"/>
      <c r="E1" s="10"/>
      <c r="F1" s="10"/>
      <c r="G1" s="10"/>
      <c r="H1" s="10"/>
      <c r="I1" s="10"/>
      <c r="J1" s="10"/>
    </row>
    <row r="2" spans="1:25" ht="15.75" x14ac:dyDescent="0.25">
      <c r="A2" s="1" t="s">
        <v>46</v>
      </c>
      <c r="X2" s="11" t="s">
        <v>18</v>
      </c>
      <c r="Y2" s="11" t="s">
        <v>19</v>
      </c>
    </row>
    <row r="3" spans="1:25" x14ac:dyDescent="0.25">
      <c r="A3" s="2" t="s">
        <v>44</v>
      </c>
      <c r="B3" s="22">
        <v>43227</v>
      </c>
      <c r="C3" s="22">
        <f>B3+7</f>
        <v>43234</v>
      </c>
      <c r="D3" s="22">
        <f>C3+7</f>
        <v>43241</v>
      </c>
      <c r="E3" s="22">
        <f>D3+7</f>
        <v>43248</v>
      </c>
      <c r="F3" s="22">
        <f t="shared" ref="F3:S3" si="0">E3+7</f>
        <v>43255</v>
      </c>
      <c r="G3" s="22">
        <f t="shared" si="0"/>
        <v>43262</v>
      </c>
      <c r="H3" s="22">
        <f t="shared" si="0"/>
        <v>43269</v>
      </c>
      <c r="I3" s="22">
        <f t="shared" si="0"/>
        <v>43276</v>
      </c>
      <c r="J3" s="22">
        <f t="shared" si="0"/>
        <v>43283</v>
      </c>
      <c r="K3" s="22">
        <f t="shared" si="0"/>
        <v>43290</v>
      </c>
      <c r="L3" s="22">
        <f t="shared" si="0"/>
        <v>43297</v>
      </c>
      <c r="M3" s="22">
        <f t="shared" si="0"/>
        <v>43304</v>
      </c>
      <c r="N3" s="22">
        <f t="shared" si="0"/>
        <v>43311</v>
      </c>
      <c r="O3" s="22">
        <f t="shared" si="0"/>
        <v>43318</v>
      </c>
      <c r="P3" s="22">
        <f t="shared" si="0"/>
        <v>43325</v>
      </c>
      <c r="Q3" s="22">
        <f t="shared" si="0"/>
        <v>43332</v>
      </c>
      <c r="R3" s="22">
        <f t="shared" si="0"/>
        <v>43339</v>
      </c>
      <c r="S3" s="22">
        <f t="shared" si="0"/>
        <v>43346</v>
      </c>
      <c r="T3" s="22">
        <f t="shared" ref="T3:Y3" si="1">S3+7</f>
        <v>43353</v>
      </c>
      <c r="U3" s="22">
        <f t="shared" si="1"/>
        <v>43360</v>
      </c>
      <c r="V3" s="22">
        <f t="shared" si="1"/>
        <v>43367</v>
      </c>
      <c r="W3" s="22">
        <f t="shared" si="1"/>
        <v>43374</v>
      </c>
      <c r="X3" s="22">
        <f t="shared" si="1"/>
        <v>43381</v>
      </c>
      <c r="Y3" s="22">
        <f t="shared" si="1"/>
        <v>43388</v>
      </c>
    </row>
    <row r="4" spans="1:25" x14ac:dyDescent="0.25">
      <c r="A4" s="2" t="s">
        <v>45</v>
      </c>
      <c r="B4" s="22">
        <f>B3+6</f>
        <v>43233</v>
      </c>
      <c r="C4" s="22">
        <f t="shared" ref="C4:S4" si="2">C3+6</f>
        <v>43240</v>
      </c>
      <c r="D4" s="22">
        <f t="shared" si="2"/>
        <v>43247</v>
      </c>
      <c r="E4" s="22">
        <f t="shared" si="2"/>
        <v>43254</v>
      </c>
      <c r="F4" s="22">
        <f t="shared" si="2"/>
        <v>43261</v>
      </c>
      <c r="G4" s="22">
        <f t="shared" si="2"/>
        <v>43268</v>
      </c>
      <c r="H4" s="22">
        <f t="shared" si="2"/>
        <v>43275</v>
      </c>
      <c r="I4" s="22">
        <f t="shared" si="2"/>
        <v>43282</v>
      </c>
      <c r="J4" s="22">
        <f t="shared" si="2"/>
        <v>43289</v>
      </c>
      <c r="K4" s="22">
        <f t="shared" si="2"/>
        <v>43296</v>
      </c>
      <c r="L4" s="22">
        <f t="shared" si="2"/>
        <v>43303</v>
      </c>
      <c r="M4" s="22">
        <f t="shared" si="2"/>
        <v>43310</v>
      </c>
      <c r="N4" s="22">
        <f t="shared" si="2"/>
        <v>43317</v>
      </c>
      <c r="O4" s="22">
        <f t="shared" si="2"/>
        <v>43324</v>
      </c>
      <c r="P4" s="22">
        <f t="shared" si="2"/>
        <v>43331</v>
      </c>
      <c r="Q4" s="22">
        <f t="shared" si="2"/>
        <v>43338</v>
      </c>
      <c r="R4" s="22">
        <f t="shared" si="2"/>
        <v>43345</v>
      </c>
      <c r="S4" s="22">
        <f t="shared" si="2"/>
        <v>43352</v>
      </c>
      <c r="T4" s="22">
        <f t="shared" ref="T4" si="3">T3+6</f>
        <v>43359</v>
      </c>
      <c r="U4" s="22">
        <f t="shared" ref="U4" si="4">U3+6</f>
        <v>43366</v>
      </c>
      <c r="V4" s="22">
        <f t="shared" ref="V4" si="5">V3+6</f>
        <v>43373</v>
      </c>
      <c r="W4" s="22">
        <f t="shared" ref="W4" si="6">W3+6</f>
        <v>43380</v>
      </c>
      <c r="X4" s="22">
        <f t="shared" ref="X4" si="7">X3+6</f>
        <v>43387</v>
      </c>
      <c r="Y4" s="22">
        <f t="shared" ref="Y4" si="8">Y3+6</f>
        <v>43394</v>
      </c>
    </row>
    <row r="5" spans="1:25" x14ac:dyDescent="0.25">
      <c r="A5" s="15" t="s">
        <v>11</v>
      </c>
      <c r="B5" s="16">
        <f>B3</f>
        <v>43227</v>
      </c>
      <c r="C5" s="16">
        <f>B5+7</f>
        <v>43234</v>
      </c>
      <c r="D5" s="16">
        <f t="shared" ref="D5:Y5" si="9">C5+7</f>
        <v>43241</v>
      </c>
      <c r="E5" s="16">
        <f t="shared" si="9"/>
        <v>43248</v>
      </c>
      <c r="F5" s="16">
        <f t="shared" si="9"/>
        <v>43255</v>
      </c>
      <c r="G5" s="16">
        <f t="shared" si="9"/>
        <v>43262</v>
      </c>
      <c r="H5" s="16">
        <f t="shared" si="9"/>
        <v>43269</v>
      </c>
      <c r="I5" s="16">
        <f t="shared" si="9"/>
        <v>43276</v>
      </c>
      <c r="J5" s="16">
        <f t="shared" si="9"/>
        <v>43283</v>
      </c>
      <c r="K5" s="16">
        <f t="shared" si="9"/>
        <v>43290</v>
      </c>
      <c r="L5" s="16">
        <f t="shared" si="9"/>
        <v>43297</v>
      </c>
      <c r="M5" s="16">
        <f t="shared" si="9"/>
        <v>43304</v>
      </c>
      <c r="N5" s="16">
        <f t="shared" si="9"/>
        <v>43311</v>
      </c>
      <c r="O5" s="16">
        <f t="shared" si="9"/>
        <v>43318</v>
      </c>
      <c r="P5" s="16">
        <f t="shared" si="9"/>
        <v>43325</v>
      </c>
      <c r="Q5" s="16">
        <f t="shared" si="9"/>
        <v>43332</v>
      </c>
      <c r="R5" s="16">
        <f t="shared" si="9"/>
        <v>43339</v>
      </c>
      <c r="S5" s="16">
        <f t="shared" si="9"/>
        <v>43346</v>
      </c>
      <c r="T5" s="16">
        <f t="shared" si="9"/>
        <v>43353</v>
      </c>
      <c r="U5" s="16">
        <f t="shared" si="9"/>
        <v>43360</v>
      </c>
      <c r="V5" s="16">
        <f t="shared" si="9"/>
        <v>43367</v>
      </c>
      <c r="W5" s="16">
        <f t="shared" si="9"/>
        <v>43374</v>
      </c>
      <c r="X5" s="16">
        <f t="shared" si="9"/>
        <v>43381</v>
      </c>
      <c r="Y5" s="16">
        <f t="shared" si="9"/>
        <v>43388</v>
      </c>
    </row>
    <row r="6" spans="1:25" x14ac:dyDescent="0.25">
      <c r="A6" s="2" t="s">
        <v>12</v>
      </c>
      <c r="B6" s="18">
        <v>1</v>
      </c>
      <c r="C6" s="18">
        <f>B6+1</f>
        <v>2</v>
      </c>
      <c r="D6" s="18">
        <f>C6+1</f>
        <v>3</v>
      </c>
      <c r="E6" s="18">
        <f t="shared" ref="E6:Y6" si="10">D6+1</f>
        <v>4</v>
      </c>
      <c r="F6" s="18">
        <f t="shared" si="10"/>
        <v>5</v>
      </c>
      <c r="G6" s="18">
        <f t="shared" si="10"/>
        <v>6</v>
      </c>
      <c r="H6" s="18">
        <f t="shared" si="10"/>
        <v>7</v>
      </c>
      <c r="I6" s="18">
        <f t="shared" si="10"/>
        <v>8</v>
      </c>
      <c r="J6" s="18">
        <f t="shared" si="10"/>
        <v>9</v>
      </c>
      <c r="K6" s="18">
        <f t="shared" si="10"/>
        <v>10</v>
      </c>
      <c r="L6" s="18">
        <f t="shared" si="10"/>
        <v>11</v>
      </c>
      <c r="M6" s="18">
        <f t="shared" si="10"/>
        <v>12</v>
      </c>
      <c r="N6" s="18">
        <f t="shared" si="10"/>
        <v>13</v>
      </c>
      <c r="O6" s="18">
        <f t="shared" si="10"/>
        <v>14</v>
      </c>
      <c r="P6" s="18">
        <f t="shared" si="10"/>
        <v>15</v>
      </c>
      <c r="Q6" s="18">
        <f t="shared" si="10"/>
        <v>16</v>
      </c>
      <c r="R6" s="18">
        <f t="shared" si="10"/>
        <v>17</v>
      </c>
      <c r="S6" s="18">
        <f t="shared" si="10"/>
        <v>18</v>
      </c>
      <c r="T6" s="18">
        <f t="shared" si="10"/>
        <v>19</v>
      </c>
      <c r="U6" s="18">
        <f t="shared" si="10"/>
        <v>20</v>
      </c>
      <c r="V6" s="18">
        <f t="shared" si="10"/>
        <v>21</v>
      </c>
      <c r="W6" s="18">
        <f t="shared" si="10"/>
        <v>22</v>
      </c>
      <c r="X6" s="18">
        <f t="shared" si="10"/>
        <v>23</v>
      </c>
      <c r="Y6" s="18">
        <f t="shared" si="10"/>
        <v>24</v>
      </c>
    </row>
    <row r="7" spans="1:25" x14ac:dyDescent="0.25">
      <c r="A7" s="15" t="s">
        <v>38</v>
      </c>
      <c r="B7" s="16">
        <v>42863</v>
      </c>
      <c r="C7" s="16">
        <f>B7+7</f>
        <v>42870</v>
      </c>
      <c r="D7" s="16">
        <f t="shared" ref="D7:Y7" si="11">C7+7</f>
        <v>42877</v>
      </c>
      <c r="E7" s="16">
        <f t="shared" si="11"/>
        <v>42884</v>
      </c>
      <c r="F7" s="16">
        <f t="shared" si="11"/>
        <v>42891</v>
      </c>
      <c r="G7" s="16">
        <f t="shared" si="11"/>
        <v>42898</v>
      </c>
      <c r="H7" s="16">
        <f t="shared" si="11"/>
        <v>42905</v>
      </c>
      <c r="I7" s="16">
        <f t="shared" si="11"/>
        <v>42912</v>
      </c>
      <c r="J7" s="16">
        <f t="shared" si="11"/>
        <v>42919</v>
      </c>
      <c r="K7" s="16">
        <f t="shared" si="11"/>
        <v>42926</v>
      </c>
      <c r="L7" s="16">
        <f t="shared" si="11"/>
        <v>42933</v>
      </c>
      <c r="M7" s="16">
        <f t="shared" si="11"/>
        <v>42940</v>
      </c>
      <c r="N7" s="16">
        <f t="shared" si="11"/>
        <v>42947</v>
      </c>
      <c r="O7" s="16">
        <f t="shared" si="11"/>
        <v>42954</v>
      </c>
      <c r="P7" s="16">
        <f t="shared" si="11"/>
        <v>42961</v>
      </c>
      <c r="Q7" s="16">
        <f t="shared" si="11"/>
        <v>42968</v>
      </c>
      <c r="R7" s="16">
        <f t="shared" si="11"/>
        <v>42975</v>
      </c>
      <c r="S7" s="16">
        <f t="shared" si="11"/>
        <v>42982</v>
      </c>
      <c r="T7" s="16">
        <f t="shared" si="11"/>
        <v>42989</v>
      </c>
      <c r="U7" s="16">
        <f t="shared" si="11"/>
        <v>42996</v>
      </c>
      <c r="V7" s="16">
        <f t="shared" si="11"/>
        <v>43003</v>
      </c>
      <c r="W7" s="16">
        <f t="shared" si="11"/>
        <v>43010</v>
      </c>
      <c r="X7" s="16">
        <f t="shared" si="11"/>
        <v>43017</v>
      </c>
      <c r="Y7" s="16">
        <f t="shared" si="11"/>
        <v>43024</v>
      </c>
    </row>
    <row r="8" spans="1:25" x14ac:dyDescent="0.25">
      <c r="A8" s="2" t="s">
        <v>40</v>
      </c>
      <c r="B8" s="18">
        <v>1</v>
      </c>
      <c r="C8" s="18">
        <f>B8+1</f>
        <v>2</v>
      </c>
      <c r="D8" s="18">
        <f t="shared" ref="D8:Y8" si="12">C8+1</f>
        <v>3</v>
      </c>
      <c r="E8" s="18">
        <f t="shared" si="12"/>
        <v>4</v>
      </c>
      <c r="F8" s="18">
        <f t="shared" si="12"/>
        <v>5</v>
      </c>
      <c r="G8" s="18">
        <f t="shared" si="12"/>
        <v>6</v>
      </c>
      <c r="H8" s="18">
        <f t="shared" si="12"/>
        <v>7</v>
      </c>
      <c r="I8" s="18">
        <f t="shared" si="12"/>
        <v>8</v>
      </c>
      <c r="J8" s="18">
        <f t="shared" si="12"/>
        <v>9</v>
      </c>
      <c r="K8" s="18">
        <f t="shared" si="12"/>
        <v>10</v>
      </c>
      <c r="L8" s="18">
        <f t="shared" si="12"/>
        <v>11</v>
      </c>
      <c r="M8" s="18">
        <f t="shared" si="12"/>
        <v>12</v>
      </c>
      <c r="N8" s="18">
        <f t="shared" si="12"/>
        <v>13</v>
      </c>
      <c r="O8" s="18">
        <f t="shared" si="12"/>
        <v>14</v>
      </c>
      <c r="P8" s="18">
        <f t="shared" si="12"/>
        <v>15</v>
      </c>
      <c r="Q8" s="18">
        <f t="shared" si="12"/>
        <v>16</v>
      </c>
      <c r="R8" s="18">
        <f t="shared" si="12"/>
        <v>17</v>
      </c>
      <c r="S8" s="18">
        <f t="shared" si="12"/>
        <v>18</v>
      </c>
      <c r="T8" s="18">
        <f t="shared" si="12"/>
        <v>19</v>
      </c>
      <c r="U8" s="18">
        <f t="shared" si="12"/>
        <v>20</v>
      </c>
      <c r="V8" s="18">
        <f t="shared" si="12"/>
        <v>21</v>
      </c>
      <c r="W8" s="18">
        <f t="shared" si="12"/>
        <v>22</v>
      </c>
      <c r="X8" s="18">
        <f t="shared" si="12"/>
        <v>23</v>
      </c>
      <c r="Y8" s="18">
        <f t="shared" si="12"/>
        <v>24</v>
      </c>
    </row>
    <row r="9" spans="1:25" x14ac:dyDescent="0.25">
      <c r="A9" s="15" t="s">
        <v>13</v>
      </c>
      <c r="B9" s="16">
        <v>42864</v>
      </c>
      <c r="C9" s="16">
        <f>B9+7</f>
        <v>42871</v>
      </c>
      <c r="D9" s="16">
        <f t="shared" ref="D9:S9" si="13">C9+7</f>
        <v>42878</v>
      </c>
      <c r="E9" s="16">
        <f t="shared" si="13"/>
        <v>42885</v>
      </c>
      <c r="F9" s="16">
        <f t="shared" si="13"/>
        <v>42892</v>
      </c>
      <c r="G9" s="16">
        <f t="shared" si="13"/>
        <v>42899</v>
      </c>
      <c r="H9" s="16">
        <f t="shared" si="13"/>
        <v>42906</v>
      </c>
      <c r="I9" s="16">
        <f t="shared" si="13"/>
        <v>42913</v>
      </c>
      <c r="J9" s="16">
        <f t="shared" si="13"/>
        <v>42920</v>
      </c>
      <c r="K9" s="16">
        <f t="shared" si="13"/>
        <v>42927</v>
      </c>
      <c r="L9" s="16">
        <f t="shared" si="13"/>
        <v>42934</v>
      </c>
      <c r="M9" s="16">
        <f t="shared" si="13"/>
        <v>42941</v>
      </c>
      <c r="N9" s="16">
        <f t="shared" si="13"/>
        <v>42948</v>
      </c>
      <c r="O9" s="16">
        <f t="shared" si="13"/>
        <v>42955</v>
      </c>
      <c r="P9" s="16">
        <f t="shared" si="13"/>
        <v>42962</v>
      </c>
      <c r="Q9" s="16">
        <f t="shared" si="13"/>
        <v>42969</v>
      </c>
      <c r="R9" s="16">
        <f t="shared" si="13"/>
        <v>42976</v>
      </c>
      <c r="S9" s="16">
        <f t="shared" si="13"/>
        <v>42983</v>
      </c>
      <c r="T9" s="16">
        <f t="shared" ref="T9:Y9" si="14">S9+7</f>
        <v>42990</v>
      </c>
      <c r="U9" s="16">
        <f t="shared" si="14"/>
        <v>42997</v>
      </c>
      <c r="V9" s="16">
        <f t="shared" si="14"/>
        <v>43004</v>
      </c>
      <c r="W9" s="16">
        <f t="shared" si="14"/>
        <v>43011</v>
      </c>
      <c r="X9" s="16">
        <f t="shared" si="14"/>
        <v>43018</v>
      </c>
      <c r="Y9" s="16">
        <f t="shared" si="14"/>
        <v>43025</v>
      </c>
    </row>
    <row r="10" spans="1:25" x14ac:dyDescent="0.25">
      <c r="A10" s="2" t="s">
        <v>14</v>
      </c>
      <c r="B10" s="18">
        <v>1</v>
      </c>
      <c r="C10" s="18">
        <f>B10+1</f>
        <v>2</v>
      </c>
      <c r="D10" s="18">
        <f t="shared" ref="D10:Y10" si="15">C10+1</f>
        <v>3</v>
      </c>
      <c r="E10" s="18">
        <f t="shared" si="15"/>
        <v>4</v>
      </c>
      <c r="F10" s="18">
        <f t="shared" si="15"/>
        <v>5</v>
      </c>
      <c r="G10" s="18">
        <f t="shared" si="15"/>
        <v>6</v>
      </c>
      <c r="H10" s="18">
        <f t="shared" si="15"/>
        <v>7</v>
      </c>
      <c r="I10" s="18">
        <f t="shared" si="15"/>
        <v>8</v>
      </c>
      <c r="J10" s="18">
        <f t="shared" si="15"/>
        <v>9</v>
      </c>
      <c r="K10" s="18">
        <f t="shared" si="15"/>
        <v>10</v>
      </c>
      <c r="L10" s="18">
        <f t="shared" si="15"/>
        <v>11</v>
      </c>
      <c r="M10" s="18">
        <f t="shared" si="15"/>
        <v>12</v>
      </c>
      <c r="N10" s="18">
        <f t="shared" si="15"/>
        <v>13</v>
      </c>
      <c r="O10" s="18">
        <f t="shared" si="15"/>
        <v>14</v>
      </c>
      <c r="P10" s="18">
        <f t="shared" si="15"/>
        <v>15</v>
      </c>
      <c r="Q10" s="18">
        <f t="shared" si="15"/>
        <v>16</v>
      </c>
      <c r="R10" s="18">
        <f t="shared" si="15"/>
        <v>17</v>
      </c>
      <c r="S10" s="18">
        <f t="shared" si="15"/>
        <v>18</v>
      </c>
      <c r="T10" s="18">
        <f t="shared" si="15"/>
        <v>19</v>
      </c>
      <c r="U10" s="18">
        <f t="shared" si="15"/>
        <v>20</v>
      </c>
      <c r="V10" s="18">
        <f t="shared" si="15"/>
        <v>21</v>
      </c>
      <c r="W10" s="18">
        <f t="shared" si="15"/>
        <v>22</v>
      </c>
      <c r="X10" s="18">
        <f t="shared" si="15"/>
        <v>23</v>
      </c>
      <c r="Y10" s="18">
        <f t="shared" si="15"/>
        <v>24</v>
      </c>
    </row>
    <row r="11" spans="1:25" x14ac:dyDescent="0.25">
      <c r="A11" s="19" t="s">
        <v>15</v>
      </c>
      <c r="B11" s="20">
        <v>42865</v>
      </c>
      <c r="C11" s="20">
        <f>B11+7</f>
        <v>42872</v>
      </c>
      <c r="D11" s="20">
        <f t="shared" ref="D11:S11" si="16">C11+7</f>
        <v>42879</v>
      </c>
      <c r="E11" s="20">
        <f t="shared" si="16"/>
        <v>42886</v>
      </c>
      <c r="F11" s="20">
        <f t="shared" si="16"/>
        <v>42893</v>
      </c>
      <c r="G11" s="20">
        <f t="shared" si="16"/>
        <v>42900</v>
      </c>
      <c r="H11" s="20">
        <f t="shared" si="16"/>
        <v>42907</v>
      </c>
      <c r="I11" s="20">
        <f t="shared" si="16"/>
        <v>42914</v>
      </c>
      <c r="J11" s="20">
        <f t="shared" si="16"/>
        <v>42921</v>
      </c>
      <c r="K11" s="20">
        <f t="shared" si="16"/>
        <v>42928</v>
      </c>
      <c r="L11" s="20">
        <f t="shared" si="16"/>
        <v>42935</v>
      </c>
      <c r="M11" s="20">
        <f t="shared" si="16"/>
        <v>42942</v>
      </c>
      <c r="N11" s="20">
        <f t="shared" si="16"/>
        <v>42949</v>
      </c>
      <c r="O11" s="20">
        <f t="shared" si="16"/>
        <v>42956</v>
      </c>
      <c r="P11" s="20">
        <f t="shared" si="16"/>
        <v>42963</v>
      </c>
      <c r="Q11" s="20">
        <f t="shared" si="16"/>
        <v>42970</v>
      </c>
      <c r="R11" s="20">
        <f t="shared" si="16"/>
        <v>42977</v>
      </c>
      <c r="S11" s="20">
        <f t="shared" si="16"/>
        <v>42984</v>
      </c>
      <c r="T11" s="20">
        <f t="shared" ref="T11:Y11" si="17">S11+7</f>
        <v>42991</v>
      </c>
      <c r="U11" s="20">
        <f t="shared" si="17"/>
        <v>42998</v>
      </c>
      <c r="V11" s="20">
        <f t="shared" si="17"/>
        <v>43005</v>
      </c>
      <c r="W11" s="20">
        <f t="shared" si="17"/>
        <v>43012</v>
      </c>
      <c r="X11" s="20">
        <f t="shared" si="17"/>
        <v>43019</v>
      </c>
      <c r="Y11" s="20">
        <f t="shared" si="17"/>
        <v>43026</v>
      </c>
    </row>
    <row r="12" spans="1:25" x14ac:dyDescent="0.25">
      <c r="A12" s="2" t="s">
        <v>16</v>
      </c>
      <c r="B12" s="18">
        <v>1</v>
      </c>
      <c r="C12" s="18">
        <f>B12+1</f>
        <v>2</v>
      </c>
      <c r="D12" s="18">
        <f t="shared" ref="D12:Y13" si="18">C12+1</f>
        <v>3</v>
      </c>
      <c r="E12" s="18">
        <f t="shared" si="18"/>
        <v>4</v>
      </c>
      <c r="F12" s="18">
        <f t="shared" si="18"/>
        <v>5</v>
      </c>
      <c r="G12" s="18">
        <f t="shared" si="18"/>
        <v>6</v>
      </c>
      <c r="H12" s="18">
        <f t="shared" si="18"/>
        <v>7</v>
      </c>
      <c r="I12" s="18">
        <f t="shared" si="18"/>
        <v>8</v>
      </c>
      <c r="J12" s="18">
        <f t="shared" si="18"/>
        <v>9</v>
      </c>
      <c r="K12" s="18">
        <f t="shared" si="18"/>
        <v>10</v>
      </c>
      <c r="L12" s="18">
        <f t="shared" si="18"/>
        <v>11</v>
      </c>
      <c r="M12" s="18">
        <f t="shared" si="18"/>
        <v>12</v>
      </c>
      <c r="N12" s="18">
        <f t="shared" si="18"/>
        <v>13</v>
      </c>
      <c r="O12" s="18">
        <f t="shared" si="18"/>
        <v>14</v>
      </c>
      <c r="P12" s="18">
        <f t="shared" si="18"/>
        <v>15</v>
      </c>
      <c r="Q12" s="18">
        <f t="shared" si="18"/>
        <v>16</v>
      </c>
      <c r="R12" s="18">
        <f t="shared" si="18"/>
        <v>17</v>
      </c>
      <c r="S12" s="18">
        <f t="shared" si="18"/>
        <v>18</v>
      </c>
      <c r="T12" s="18">
        <f t="shared" si="18"/>
        <v>19</v>
      </c>
      <c r="U12" s="18">
        <f t="shared" si="18"/>
        <v>20</v>
      </c>
      <c r="V12" s="18">
        <f t="shared" si="18"/>
        <v>21</v>
      </c>
      <c r="W12" s="18">
        <f t="shared" si="18"/>
        <v>22</v>
      </c>
      <c r="X12" s="18">
        <f t="shared" si="18"/>
        <v>23</v>
      </c>
      <c r="Y12" s="18">
        <f t="shared" si="18"/>
        <v>24</v>
      </c>
    </row>
    <row r="13" spans="1:25" x14ac:dyDescent="0.25">
      <c r="A13" s="2" t="s">
        <v>43</v>
      </c>
      <c r="B13" s="18">
        <v>1</v>
      </c>
      <c r="C13" s="18">
        <f>B13+1</f>
        <v>2</v>
      </c>
      <c r="D13" s="18">
        <f t="shared" ref="D13:J13" si="19">C13+1</f>
        <v>3</v>
      </c>
      <c r="E13" s="18">
        <f t="shared" si="19"/>
        <v>4</v>
      </c>
      <c r="F13" s="18">
        <f t="shared" si="19"/>
        <v>5</v>
      </c>
      <c r="G13" s="18">
        <f t="shared" si="19"/>
        <v>6</v>
      </c>
      <c r="H13" s="18">
        <f t="shared" si="19"/>
        <v>7</v>
      </c>
      <c r="I13" s="18">
        <f t="shared" si="19"/>
        <v>8</v>
      </c>
      <c r="J13" s="18">
        <f t="shared" si="19"/>
        <v>9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19" t="s">
        <v>39</v>
      </c>
      <c r="B14" s="20">
        <v>42866</v>
      </c>
      <c r="C14" s="20">
        <f>B14+7</f>
        <v>42873</v>
      </c>
      <c r="D14" s="20">
        <f t="shared" ref="D14:S14" si="20">C14+7</f>
        <v>42880</v>
      </c>
      <c r="E14" s="20">
        <f t="shared" si="20"/>
        <v>42887</v>
      </c>
      <c r="F14" s="20">
        <f t="shared" si="20"/>
        <v>42894</v>
      </c>
      <c r="G14" s="20">
        <f t="shared" si="20"/>
        <v>42901</v>
      </c>
      <c r="H14" s="20">
        <f t="shared" si="20"/>
        <v>42908</v>
      </c>
      <c r="I14" s="20">
        <f t="shared" si="20"/>
        <v>42915</v>
      </c>
      <c r="J14" s="20">
        <f t="shared" si="20"/>
        <v>42922</v>
      </c>
      <c r="K14" s="20">
        <f t="shared" si="20"/>
        <v>42929</v>
      </c>
      <c r="L14" s="20">
        <f t="shared" si="20"/>
        <v>42936</v>
      </c>
      <c r="M14" s="20">
        <f t="shared" si="20"/>
        <v>42943</v>
      </c>
      <c r="N14" s="20">
        <f t="shared" si="20"/>
        <v>42950</v>
      </c>
      <c r="O14" s="20">
        <f t="shared" si="20"/>
        <v>42957</v>
      </c>
      <c r="P14" s="20">
        <f t="shared" si="20"/>
        <v>42964</v>
      </c>
      <c r="Q14" s="20">
        <f t="shared" si="20"/>
        <v>42971</v>
      </c>
      <c r="R14" s="20">
        <f t="shared" si="20"/>
        <v>42978</v>
      </c>
      <c r="S14" s="20">
        <f t="shared" si="20"/>
        <v>42985</v>
      </c>
      <c r="T14" s="20">
        <f t="shared" ref="T14:Y14" si="21">S14+7</f>
        <v>42992</v>
      </c>
      <c r="U14" s="20">
        <f t="shared" si="21"/>
        <v>42999</v>
      </c>
      <c r="V14" s="20">
        <f t="shared" si="21"/>
        <v>43006</v>
      </c>
      <c r="W14" s="20">
        <f t="shared" si="21"/>
        <v>43013</v>
      </c>
      <c r="X14" s="20">
        <f t="shared" si="21"/>
        <v>43020</v>
      </c>
      <c r="Y14" s="20">
        <f t="shared" si="21"/>
        <v>43027</v>
      </c>
    </row>
    <row r="15" spans="1:25" ht="14.25" customHeight="1" x14ac:dyDescent="0.25">
      <c r="A15" s="2" t="s">
        <v>40</v>
      </c>
      <c r="B15" s="18">
        <v>1</v>
      </c>
      <c r="C15" s="18">
        <f>B15+1</f>
        <v>2</v>
      </c>
      <c r="D15" s="18">
        <f t="shared" ref="D15:Y15" si="22">C15+1</f>
        <v>3</v>
      </c>
      <c r="E15" s="18">
        <f t="shared" si="22"/>
        <v>4</v>
      </c>
      <c r="F15" s="18">
        <f t="shared" si="22"/>
        <v>5</v>
      </c>
      <c r="G15" s="18">
        <f t="shared" si="22"/>
        <v>6</v>
      </c>
      <c r="H15" s="18">
        <f t="shared" si="22"/>
        <v>7</v>
      </c>
      <c r="I15" s="18">
        <f t="shared" si="22"/>
        <v>8</v>
      </c>
      <c r="J15" s="18">
        <f t="shared" si="22"/>
        <v>9</v>
      </c>
      <c r="K15" s="18">
        <f t="shared" si="22"/>
        <v>10</v>
      </c>
      <c r="L15" s="18">
        <f t="shared" si="22"/>
        <v>11</v>
      </c>
      <c r="M15" s="18">
        <f t="shared" si="22"/>
        <v>12</v>
      </c>
      <c r="N15" s="18">
        <f t="shared" si="22"/>
        <v>13</v>
      </c>
      <c r="O15" s="18">
        <f t="shared" si="22"/>
        <v>14</v>
      </c>
      <c r="P15" s="18">
        <f t="shared" si="22"/>
        <v>15</v>
      </c>
      <c r="Q15" s="18">
        <f t="shared" si="22"/>
        <v>16</v>
      </c>
      <c r="R15" s="18">
        <f t="shared" si="22"/>
        <v>17</v>
      </c>
      <c r="S15" s="18">
        <f t="shared" si="22"/>
        <v>18</v>
      </c>
      <c r="T15" s="18">
        <f t="shared" si="22"/>
        <v>19</v>
      </c>
      <c r="U15" s="18">
        <f t="shared" si="22"/>
        <v>20</v>
      </c>
      <c r="V15" s="18">
        <f t="shared" si="22"/>
        <v>21</v>
      </c>
      <c r="W15" s="18">
        <f t="shared" si="22"/>
        <v>22</v>
      </c>
      <c r="X15" s="18">
        <f t="shared" si="22"/>
        <v>23</v>
      </c>
      <c r="Y15" s="18">
        <f t="shared" si="22"/>
        <v>24</v>
      </c>
    </row>
    <row r="16" spans="1:25" x14ac:dyDescent="0.25">
      <c r="A16" s="19" t="s">
        <v>41</v>
      </c>
      <c r="B16" s="20">
        <v>42867</v>
      </c>
      <c r="C16" s="20">
        <f>B16+7</f>
        <v>42874</v>
      </c>
      <c r="D16" s="20">
        <f t="shared" ref="D16:S16" si="23">C16+7</f>
        <v>42881</v>
      </c>
      <c r="E16" s="20">
        <f t="shared" si="23"/>
        <v>42888</v>
      </c>
      <c r="F16" s="20">
        <f t="shared" si="23"/>
        <v>42895</v>
      </c>
      <c r="G16" s="20">
        <f t="shared" si="23"/>
        <v>42902</v>
      </c>
      <c r="H16" s="20">
        <f t="shared" si="23"/>
        <v>42909</v>
      </c>
      <c r="I16" s="20">
        <f t="shared" si="23"/>
        <v>42916</v>
      </c>
      <c r="J16" s="20">
        <f t="shared" si="23"/>
        <v>42923</v>
      </c>
      <c r="K16" s="20">
        <f t="shared" si="23"/>
        <v>42930</v>
      </c>
      <c r="L16" s="20">
        <f t="shared" si="23"/>
        <v>42937</v>
      </c>
      <c r="M16" s="20">
        <f t="shared" si="23"/>
        <v>42944</v>
      </c>
      <c r="N16" s="20">
        <f t="shared" si="23"/>
        <v>42951</v>
      </c>
      <c r="O16" s="20">
        <f t="shared" si="23"/>
        <v>42958</v>
      </c>
      <c r="P16" s="20">
        <f t="shared" si="23"/>
        <v>42965</v>
      </c>
      <c r="Q16" s="20">
        <f t="shared" si="23"/>
        <v>42972</v>
      </c>
      <c r="R16" s="20">
        <f t="shared" si="23"/>
        <v>42979</v>
      </c>
      <c r="S16" s="20">
        <f t="shared" si="23"/>
        <v>42986</v>
      </c>
      <c r="T16" s="20">
        <f t="shared" ref="T16:Y16" si="24">S16+7</f>
        <v>42993</v>
      </c>
      <c r="U16" s="20">
        <f t="shared" si="24"/>
        <v>43000</v>
      </c>
      <c r="V16" s="20">
        <f t="shared" si="24"/>
        <v>43007</v>
      </c>
      <c r="W16" s="20">
        <f t="shared" si="24"/>
        <v>43014</v>
      </c>
      <c r="X16" s="20">
        <f t="shared" si="24"/>
        <v>43021</v>
      </c>
      <c r="Y16" s="20">
        <f t="shared" si="24"/>
        <v>43028</v>
      </c>
    </row>
    <row r="17" spans="1:25" x14ac:dyDescent="0.25">
      <c r="A17" s="2" t="s">
        <v>40</v>
      </c>
      <c r="B17" s="18">
        <v>1</v>
      </c>
      <c r="C17" s="18">
        <f>B17+1</f>
        <v>2</v>
      </c>
      <c r="D17" s="18">
        <f t="shared" ref="D17:Y17" si="25">C17+1</f>
        <v>3</v>
      </c>
      <c r="E17" s="18">
        <f t="shared" si="25"/>
        <v>4</v>
      </c>
      <c r="F17" s="18">
        <f t="shared" si="25"/>
        <v>5</v>
      </c>
      <c r="G17" s="18">
        <f t="shared" si="25"/>
        <v>6</v>
      </c>
      <c r="H17" s="18">
        <f t="shared" si="25"/>
        <v>7</v>
      </c>
      <c r="I17" s="18">
        <f t="shared" si="25"/>
        <v>8</v>
      </c>
      <c r="J17" s="18">
        <f t="shared" si="25"/>
        <v>9</v>
      </c>
      <c r="K17" s="18">
        <f t="shared" si="25"/>
        <v>10</v>
      </c>
      <c r="L17" s="18">
        <f t="shared" si="25"/>
        <v>11</v>
      </c>
      <c r="M17" s="18">
        <f t="shared" si="25"/>
        <v>12</v>
      </c>
      <c r="N17" s="18">
        <f t="shared" si="25"/>
        <v>13</v>
      </c>
      <c r="O17" s="18">
        <f t="shared" si="25"/>
        <v>14</v>
      </c>
      <c r="P17" s="18">
        <f t="shared" si="25"/>
        <v>15</v>
      </c>
      <c r="Q17" s="18">
        <f t="shared" si="25"/>
        <v>16</v>
      </c>
      <c r="R17" s="18">
        <f t="shared" si="25"/>
        <v>17</v>
      </c>
      <c r="S17" s="18">
        <f t="shared" si="25"/>
        <v>18</v>
      </c>
      <c r="T17" s="18">
        <f t="shared" si="25"/>
        <v>19</v>
      </c>
      <c r="U17" s="18">
        <f t="shared" si="25"/>
        <v>20</v>
      </c>
      <c r="V17" s="18">
        <f t="shared" si="25"/>
        <v>21</v>
      </c>
      <c r="W17" s="18">
        <f t="shared" si="25"/>
        <v>22</v>
      </c>
      <c r="X17" s="18">
        <f t="shared" si="25"/>
        <v>23</v>
      </c>
      <c r="Y17" s="18">
        <f t="shared" si="25"/>
        <v>24</v>
      </c>
    </row>
    <row r="18" spans="1:25" x14ac:dyDescent="0.25">
      <c r="A18" s="19" t="s">
        <v>42</v>
      </c>
      <c r="B18" s="20">
        <v>42868</v>
      </c>
      <c r="C18" s="20">
        <f>B18+7</f>
        <v>42875</v>
      </c>
      <c r="D18" s="20">
        <f t="shared" ref="D18:S18" si="26">C18+7</f>
        <v>42882</v>
      </c>
      <c r="E18" s="20">
        <f t="shared" si="26"/>
        <v>42889</v>
      </c>
      <c r="F18" s="20">
        <f t="shared" si="26"/>
        <v>42896</v>
      </c>
      <c r="G18" s="20">
        <f t="shared" si="26"/>
        <v>42903</v>
      </c>
      <c r="H18" s="20">
        <f t="shared" si="26"/>
        <v>42910</v>
      </c>
      <c r="I18" s="20">
        <f t="shared" si="26"/>
        <v>42917</v>
      </c>
      <c r="J18" s="20">
        <f t="shared" si="26"/>
        <v>42924</v>
      </c>
      <c r="K18" s="20">
        <f t="shared" si="26"/>
        <v>42931</v>
      </c>
      <c r="L18" s="20">
        <f t="shared" si="26"/>
        <v>42938</v>
      </c>
      <c r="M18" s="20">
        <f t="shared" si="26"/>
        <v>42945</v>
      </c>
      <c r="N18" s="20">
        <f t="shared" si="26"/>
        <v>42952</v>
      </c>
      <c r="O18" s="20">
        <f t="shared" si="26"/>
        <v>42959</v>
      </c>
      <c r="P18" s="20">
        <f t="shared" si="26"/>
        <v>42966</v>
      </c>
      <c r="Q18" s="20">
        <f t="shared" si="26"/>
        <v>42973</v>
      </c>
      <c r="R18" s="20">
        <f t="shared" si="26"/>
        <v>42980</v>
      </c>
      <c r="S18" s="20">
        <f t="shared" si="26"/>
        <v>42987</v>
      </c>
      <c r="T18" s="20">
        <f t="shared" ref="T18:Y18" si="27">S18+7</f>
        <v>42994</v>
      </c>
      <c r="U18" s="20">
        <f t="shared" si="27"/>
        <v>43001</v>
      </c>
      <c r="V18" s="20">
        <f t="shared" si="27"/>
        <v>43008</v>
      </c>
      <c r="W18" s="20">
        <f t="shared" si="27"/>
        <v>43015</v>
      </c>
      <c r="X18" s="20">
        <f t="shared" si="27"/>
        <v>43022</v>
      </c>
      <c r="Y18" s="20">
        <f t="shared" si="27"/>
        <v>43029</v>
      </c>
    </row>
    <row r="19" spans="1:25" x14ac:dyDescent="0.25">
      <c r="A19" s="2" t="s">
        <v>40</v>
      </c>
      <c r="B19" s="18">
        <v>1</v>
      </c>
      <c r="C19" s="18">
        <f>B19+1</f>
        <v>2</v>
      </c>
      <c r="D19" s="18">
        <f t="shared" ref="D19:Y19" si="28">C19+1</f>
        <v>3</v>
      </c>
      <c r="E19" s="18">
        <f t="shared" si="28"/>
        <v>4</v>
      </c>
      <c r="F19" s="18">
        <f t="shared" si="28"/>
        <v>5</v>
      </c>
      <c r="G19" s="18">
        <f t="shared" si="28"/>
        <v>6</v>
      </c>
      <c r="H19" s="18">
        <f t="shared" si="28"/>
        <v>7</v>
      </c>
      <c r="I19" s="18">
        <f t="shared" si="28"/>
        <v>8</v>
      </c>
      <c r="J19" s="18">
        <f t="shared" si="28"/>
        <v>9</v>
      </c>
      <c r="K19" s="18">
        <f t="shared" si="28"/>
        <v>10</v>
      </c>
      <c r="L19" s="18">
        <f t="shared" si="28"/>
        <v>11</v>
      </c>
      <c r="M19" s="18">
        <f t="shared" si="28"/>
        <v>12</v>
      </c>
      <c r="N19" s="18">
        <f t="shared" si="28"/>
        <v>13</v>
      </c>
      <c r="O19" s="18">
        <f t="shared" si="28"/>
        <v>14</v>
      </c>
      <c r="P19" s="18">
        <f t="shared" si="28"/>
        <v>15</v>
      </c>
      <c r="Q19" s="18">
        <f t="shared" si="28"/>
        <v>16</v>
      </c>
      <c r="R19" s="18">
        <f t="shared" si="28"/>
        <v>17</v>
      </c>
      <c r="S19" s="18">
        <f t="shared" si="28"/>
        <v>18</v>
      </c>
      <c r="T19" s="18">
        <f t="shared" si="28"/>
        <v>19</v>
      </c>
      <c r="U19" s="18">
        <f t="shared" si="28"/>
        <v>20</v>
      </c>
      <c r="V19" s="18">
        <f t="shared" si="28"/>
        <v>21</v>
      </c>
      <c r="W19" s="18">
        <f t="shared" si="28"/>
        <v>22</v>
      </c>
      <c r="X19" s="18">
        <f t="shared" si="28"/>
        <v>23</v>
      </c>
      <c r="Y19" s="18">
        <f t="shared" si="28"/>
        <v>24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201718 Summer</vt:lpstr>
      <vt:lpstr>2018 Winter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Koorey</dc:creator>
  <cp:lastModifiedBy>Jordan Koorey</cp:lastModifiedBy>
  <dcterms:created xsi:type="dcterms:W3CDTF">2017-12-04T07:23:04Z</dcterms:created>
  <dcterms:modified xsi:type="dcterms:W3CDTF">2017-12-04T07:40:11Z</dcterms:modified>
</cp:coreProperties>
</file>