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9440" windowHeight="9975" activeTab="1"/>
  </bookViews>
  <sheets>
    <sheet name="Rnd by Rnd" sheetId="1" r:id="rId1"/>
    <sheet name="TOTALS" sheetId="3" r:id="rId2"/>
  </sheets>
  <definedNames>
    <definedName name="_xlnm.Print_Titles" localSheetId="1">TOTALS!$1:$1</definedName>
  </definedNames>
  <calcPr calcId="145621"/>
</workbook>
</file>

<file path=xl/calcChain.xml><?xml version="1.0" encoding="utf-8"?>
<calcChain xmlns="http://schemas.openxmlformats.org/spreadsheetml/2006/main">
  <c r="O4" i="3" l="1"/>
  <c r="S4" i="3" s="1"/>
  <c r="O5" i="3"/>
  <c r="S5" i="3" s="1"/>
  <c r="O6" i="3"/>
  <c r="S6" i="3" s="1"/>
  <c r="O7" i="3"/>
  <c r="S7" i="3" s="1"/>
  <c r="O8" i="3"/>
  <c r="S8" i="3" s="1"/>
  <c r="O10" i="3"/>
  <c r="S10" i="3" s="1"/>
  <c r="O9" i="3"/>
  <c r="S9" i="3" s="1"/>
  <c r="O13" i="3"/>
  <c r="S13" i="3" s="1"/>
  <c r="O11" i="3"/>
  <c r="S11" i="3" s="1"/>
  <c r="O12" i="3"/>
  <c r="S12" i="3" s="1"/>
  <c r="O17" i="3"/>
  <c r="S17" i="3" s="1"/>
  <c r="O15" i="3"/>
  <c r="S15" i="3" s="1"/>
  <c r="O18" i="3"/>
  <c r="S18" i="3" s="1"/>
  <c r="O16" i="3"/>
  <c r="S16" i="3" s="1"/>
  <c r="O14" i="3"/>
  <c r="S14" i="3" s="1"/>
  <c r="O24" i="3"/>
  <c r="S24" i="3" s="1"/>
  <c r="O23" i="3"/>
  <c r="S23" i="3" s="1"/>
  <c r="O20" i="3"/>
  <c r="S20" i="3" s="1"/>
  <c r="O21" i="3"/>
  <c r="S21" i="3" s="1"/>
  <c r="O25" i="3"/>
  <c r="S25" i="3" s="1"/>
  <c r="O22" i="3"/>
  <c r="S22" i="3" s="1"/>
  <c r="O19" i="3"/>
  <c r="S19" i="3" s="1"/>
  <c r="O26" i="3"/>
  <c r="S26" i="3" s="1"/>
  <c r="O36" i="3"/>
  <c r="S36" i="3" s="1"/>
  <c r="O29" i="3"/>
  <c r="S29" i="3" s="1"/>
  <c r="O35" i="3"/>
  <c r="S35" i="3" s="1"/>
  <c r="O31" i="3"/>
  <c r="S31" i="3" s="1"/>
  <c r="O34" i="3"/>
  <c r="S34" i="3" s="1"/>
  <c r="O32" i="3"/>
  <c r="S32" i="3" s="1"/>
  <c r="O30" i="3"/>
  <c r="S30" i="3" s="1"/>
  <c r="O27" i="3"/>
  <c r="S27" i="3" s="1"/>
  <c r="O28" i="3"/>
  <c r="S28" i="3" s="1"/>
  <c r="O37" i="3"/>
  <c r="S37" i="3" s="1"/>
  <c r="O33" i="3"/>
  <c r="S33" i="3" s="1"/>
  <c r="O51" i="3"/>
  <c r="S51" i="3" s="1"/>
  <c r="O47" i="3"/>
  <c r="S47" i="3" s="1"/>
  <c r="O43" i="3"/>
  <c r="S43" i="3" s="1"/>
  <c r="O50" i="3"/>
  <c r="S50" i="3" s="1"/>
  <c r="O44" i="3"/>
  <c r="S44" i="3" s="1"/>
  <c r="O48" i="3"/>
  <c r="S48" i="3" s="1"/>
  <c r="O41" i="3"/>
  <c r="S41" i="3" s="1"/>
  <c r="O40" i="3"/>
  <c r="S40" i="3" s="1"/>
  <c r="O38" i="3"/>
  <c r="S38" i="3" s="1"/>
  <c r="O49" i="3"/>
  <c r="S49" i="3" s="1"/>
  <c r="O39" i="3"/>
  <c r="S39" i="3" s="1"/>
  <c r="O46" i="3"/>
  <c r="S46" i="3" s="1"/>
  <c r="O42" i="3"/>
  <c r="S42" i="3" s="1"/>
  <c r="O45" i="3"/>
  <c r="S45" i="3" s="1"/>
  <c r="O60" i="3"/>
  <c r="S60" i="3" s="1"/>
  <c r="O58" i="3"/>
  <c r="S58" i="3" s="1"/>
  <c r="O59" i="3"/>
  <c r="S59" i="3" s="1"/>
  <c r="O56" i="3"/>
  <c r="S56" i="3" s="1"/>
  <c r="O54" i="3"/>
  <c r="S54" i="3" s="1"/>
  <c r="O53" i="3"/>
  <c r="S53" i="3" s="1"/>
  <c r="O52" i="3"/>
  <c r="S52" i="3" s="1"/>
  <c r="O55" i="3"/>
  <c r="S55" i="3" s="1"/>
  <c r="O57" i="3"/>
  <c r="S57" i="3" s="1"/>
  <c r="O104" i="3"/>
  <c r="S104" i="3" s="1"/>
  <c r="O101" i="3"/>
  <c r="S101" i="3" s="1"/>
  <c r="O99" i="3"/>
  <c r="S99" i="3" s="1"/>
  <c r="O97" i="3"/>
  <c r="S97" i="3" s="1"/>
  <c r="O64" i="3"/>
  <c r="S64" i="3" s="1"/>
  <c r="O83" i="3"/>
  <c r="S83" i="3" s="1"/>
  <c r="O85" i="3"/>
  <c r="S85" i="3" s="1"/>
  <c r="O63" i="3"/>
  <c r="S63" i="3" s="1"/>
  <c r="O74" i="3"/>
  <c r="S74" i="3" s="1"/>
  <c r="O96" i="3"/>
  <c r="S96" i="3" s="1"/>
  <c r="O80" i="3"/>
  <c r="S80" i="3" s="1"/>
  <c r="O90" i="3"/>
  <c r="S90" i="3" s="1"/>
  <c r="O87" i="3"/>
  <c r="S87" i="3" s="1"/>
  <c r="O88" i="3"/>
  <c r="S88" i="3" s="1"/>
  <c r="O79" i="3"/>
  <c r="S79" i="3" s="1"/>
  <c r="O95" i="3"/>
  <c r="S95" i="3" s="1"/>
  <c r="O65" i="3"/>
  <c r="S65" i="3" s="1"/>
  <c r="O78" i="3"/>
  <c r="S78" i="3" s="1"/>
  <c r="O89" i="3"/>
  <c r="S89" i="3" s="1"/>
  <c r="O100" i="3"/>
  <c r="S100" i="3" s="1"/>
  <c r="O98" i="3"/>
  <c r="S98" i="3" s="1"/>
  <c r="O102" i="3"/>
  <c r="S102" i="3" s="1"/>
  <c r="O77" i="3"/>
  <c r="S77" i="3" s="1"/>
  <c r="O75" i="3"/>
  <c r="S75" i="3" s="1"/>
  <c r="O93" i="3"/>
  <c r="S93" i="3" s="1"/>
  <c r="O67" i="3"/>
  <c r="S67" i="3" s="1"/>
  <c r="O73" i="3"/>
  <c r="S73" i="3" s="1"/>
  <c r="O62" i="3"/>
  <c r="S62" i="3" s="1"/>
  <c r="O66" i="3"/>
  <c r="S66" i="3" s="1"/>
  <c r="O69" i="3"/>
  <c r="S69" i="3" s="1"/>
  <c r="O81" i="3"/>
  <c r="S81" i="3" s="1"/>
  <c r="O92" i="3"/>
  <c r="S92" i="3" s="1"/>
  <c r="O76" i="3"/>
  <c r="S76" i="3" s="1"/>
  <c r="O94" i="3"/>
  <c r="S94" i="3" s="1"/>
  <c r="O91" i="3"/>
  <c r="S91" i="3" s="1"/>
  <c r="O61" i="3"/>
  <c r="S61" i="3" s="1"/>
  <c r="O71" i="3"/>
  <c r="S71" i="3" s="1"/>
  <c r="O72" i="3"/>
  <c r="S72" i="3" s="1"/>
  <c r="O68" i="3"/>
  <c r="S68" i="3" s="1"/>
  <c r="O82" i="3"/>
  <c r="S82" i="3" s="1"/>
  <c r="O84" i="3"/>
  <c r="S84" i="3" s="1"/>
  <c r="O70" i="3"/>
  <c r="S70" i="3" s="1"/>
  <c r="O103" i="3"/>
  <c r="S103" i="3" s="1"/>
  <c r="O86" i="3"/>
  <c r="S86" i="3" s="1"/>
  <c r="O134" i="3"/>
  <c r="S134" i="3" s="1"/>
  <c r="O123" i="3"/>
  <c r="S123" i="3" s="1"/>
  <c r="O117" i="3"/>
  <c r="S117" i="3" s="1"/>
  <c r="O139" i="3"/>
  <c r="S139" i="3" s="1"/>
  <c r="O113" i="3"/>
  <c r="S113" i="3" s="1"/>
  <c r="O143" i="3"/>
  <c r="S143" i="3" s="1"/>
  <c r="O114" i="3"/>
  <c r="S114" i="3" s="1"/>
  <c r="O144" i="3"/>
  <c r="S144" i="3" s="1"/>
  <c r="O137" i="3"/>
  <c r="S137" i="3" s="1"/>
  <c r="O142" i="3"/>
  <c r="S142" i="3" s="1"/>
  <c r="O141" i="3"/>
  <c r="S141" i="3" s="1"/>
  <c r="O135" i="3"/>
  <c r="S135" i="3" s="1"/>
  <c r="O138" i="3"/>
  <c r="S138" i="3" s="1"/>
  <c r="O115" i="3"/>
  <c r="S115" i="3" s="1"/>
  <c r="O122" i="3"/>
  <c r="S122" i="3" s="1"/>
  <c r="O109" i="3"/>
  <c r="S109" i="3" s="1"/>
  <c r="O107" i="3"/>
  <c r="S107" i="3" s="1"/>
  <c r="O133" i="3"/>
  <c r="S133" i="3" s="1"/>
  <c r="O131" i="3"/>
  <c r="S131" i="3" s="1"/>
  <c r="O112" i="3"/>
  <c r="S112" i="3" s="1"/>
  <c r="O118" i="3"/>
  <c r="S118" i="3" s="1"/>
  <c r="O124" i="3"/>
  <c r="S124" i="3" s="1"/>
  <c r="O106" i="3"/>
  <c r="S106" i="3" s="1"/>
  <c r="O127" i="3"/>
  <c r="S127" i="3" s="1"/>
  <c r="O140" i="3"/>
  <c r="S140" i="3" s="1"/>
  <c r="O110" i="3"/>
  <c r="S110" i="3" s="1"/>
  <c r="O129" i="3"/>
  <c r="S129" i="3" s="1"/>
  <c r="O128" i="3"/>
  <c r="S128" i="3" s="1"/>
  <c r="O120" i="3"/>
  <c r="S120" i="3" s="1"/>
  <c r="O136" i="3"/>
  <c r="S136" i="3" s="1"/>
  <c r="O116" i="3"/>
  <c r="S116" i="3" s="1"/>
  <c r="O126" i="3"/>
  <c r="S126" i="3" s="1"/>
  <c r="O105" i="3"/>
  <c r="S105" i="3" s="1"/>
  <c r="O108" i="3"/>
  <c r="S108" i="3" s="1"/>
  <c r="O130" i="3"/>
  <c r="S130" i="3" s="1"/>
  <c r="O111" i="3"/>
  <c r="S111" i="3" s="1"/>
  <c r="O125" i="3"/>
  <c r="S125" i="3" s="1"/>
  <c r="O132" i="3"/>
  <c r="S132" i="3" s="1"/>
  <c r="O119" i="3"/>
  <c r="S119" i="3" s="1"/>
  <c r="O121" i="3"/>
  <c r="S121" i="3" s="1"/>
  <c r="O176" i="3"/>
  <c r="S176" i="3" s="1"/>
  <c r="O182" i="3"/>
  <c r="S182" i="3" s="1"/>
  <c r="O154" i="3"/>
  <c r="S154" i="3" s="1"/>
  <c r="O163" i="3"/>
  <c r="S163" i="3" s="1"/>
  <c r="O179" i="3"/>
  <c r="S179" i="3" s="1"/>
  <c r="O158" i="3"/>
  <c r="S158" i="3" s="1"/>
  <c r="O164" i="3"/>
  <c r="S164" i="3" s="1"/>
  <c r="O178" i="3"/>
  <c r="S178" i="3" s="1"/>
  <c r="O166" i="3"/>
  <c r="S166" i="3" s="1"/>
  <c r="O147" i="3"/>
  <c r="S147" i="3" s="1"/>
  <c r="O148" i="3"/>
  <c r="S148" i="3" s="1"/>
  <c r="O177" i="3"/>
  <c r="S177" i="3" s="1"/>
  <c r="O173" i="3"/>
  <c r="S173" i="3" s="1"/>
  <c r="O155" i="3"/>
  <c r="S155" i="3" s="1"/>
  <c r="O170" i="3"/>
  <c r="S170" i="3" s="1"/>
  <c r="O183" i="3"/>
  <c r="S183" i="3" s="1"/>
  <c r="O168" i="3"/>
  <c r="S168" i="3" s="1"/>
  <c r="O150" i="3"/>
  <c r="S150" i="3" s="1"/>
  <c r="O169" i="3"/>
  <c r="S169" i="3" s="1"/>
  <c r="O159" i="3"/>
  <c r="S159" i="3" s="1"/>
  <c r="O172" i="3"/>
  <c r="S172" i="3" s="1"/>
  <c r="O149" i="3"/>
  <c r="S149" i="3" s="1"/>
  <c r="O157" i="3"/>
  <c r="S157" i="3" s="1"/>
  <c r="O153" i="3"/>
  <c r="S153" i="3" s="1"/>
  <c r="O160" i="3"/>
  <c r="S160" i="3" s="1"/>
  <c r="O161" i="3"/>
  <c r="S161" i="3" s="1"/>
  <c r="O171" i="3"/>
  <c r="S171" i="3" s="1"/>
  <c r="O146" i="3"/>
  <c r="S146" i="3" s="1"/>
  <c r="O145" i="3"/>
  <c r="S145" i="3" s="1"/>
  <c r="O162" i="3"/>
  <c r="S162" i="3" s="1"/>
  <c r="O180" i="3"/>
  <c r="S180" i="3" s="1"/>
  <c r="O156" i="3"/>
  <c r="S156" i="3" s="1"/>
  <c r="O181" i="3"/>
  <c r="S181" i="3" s="1"/>
  <c r="O175" i="3"/>
  <c r="S175" i="3" s="1"/>
  <c r="O174" i="3"/>
  <c r="S174" i="3" s="1"/>
  <c r="O152" i="3"/>
  <c r="S152" i="3" s="1"/>
  <c r="O167" i="3"/>
  <c r="S167" i="3" s="1"/>
  <c r="O165" i="3"/>
  <c r="S165" i="3" s="1"/>
  <c r="O151" i="3"/>
  <c r="S151" i="3" s="1"/>
  <c r="O3" i="3"/>
  <c r="S3" i="3" s="1"/>
  <c r="D2" i="3" l="1"/>
  <c r="E2" i="3"/>
  <c r="F2" i="3"/>
  <c r="G2" i="3"/>
  <c r="H2" i="3"/>
  <c r="I2" i="3"/>
  <c r="J2" i="3"/>
  <c r="K2" i="3"/>
  <c r="L2" i="3"/>
  <c r="M2" i="3"/>
  <c r="N2" i="3"/>
  <c r="P2" i="3"/>
  <c r="Q2" i="3"/>
  <c r="R2" i="3"/>
  <c r="T2" i="3"/>
  <c r="U2" i="3"/>
  <c r="V2" i="3"/>
  <c r="W2" i="3"/>
</calcChain>
</file>

<file path=xl/sharedStrings.xml><?xml version="1.0" encoding="utf-8"?>
<sst xmlns="http://schemas.openxmlformats.org/spreadsheetml/2006/main" count="1871" uniqueCount="426">
  <si>
    <t>Match Date</t>
  </si>
  <si>
    <t>Round</t>
  </si>
  <si>
    <t>Match Details</t>
  </si>
  <si>
    <t>Member Firstname</t>
  </si>
  <si>
    <t>Member Surname</t>
  </si>
  <si>
    <t>Team Name</t>
  </si>
  <si>
    <t>Votes</t>
  </si>
  <si>
    <t>2013 Reserves Buckleys Cup</t>
  </si>
  <si>
    <t>Werribee Centrals v North Geelong</t>
  </si>
  <si>
    <t>Andrew</t>
  </si>
  <si>
    <t>McDonald</t>
  </si>
  <si>
    <t>Werribee Centrals</t>
  </si>
  <si>
    <t>Cameron</t>
  </si>
  <si>
    <t>Wilson</t>
  </si>
  <si>
    <t>Blake #</t>
  </si>
  <si>
    <t>Podnar</t>
  </si>
  <si>
    <t>North Geelong</t>
  </si>
  <si>
    <t>Bell Post Hill v Winchelsea</t>
  </si>
  <si>
    <t>Josh</t>
  </si>
  <si>
    <t>Bacely</t>
  </si>
  <si>
    <t>Bell Post Hill</t>
  </si>
  <si>
    <t>Jack</t>
  </si>
  <si>
    <t>Dosen</t>
  </si>
  <si>
    <t>Simon</t>
  </si>
  <si>
    <t>Bogie</t>
  </si>
  <si>
    <t>Winchelsea</t>
  </si>
  <si>
    <t>Inverleigh v Geelong West</t>
  </si>
  <si>
    <t>Rhys</t>
  </si>
  <si>
    <t>Brown</t>
  </si>
  <si>
    <t>Inverleigh</t>
  </si>
  <si>
    <t>Jackson</t>
  </si>
  <si>
    <t>Reilly</t>
  </si>
  <si>
    <t>Geelong West</t>
  </si>
  <si>
    <t>Michael</t>
  </si>
  <si>
    <t>Grozdanovski</t>
  </si>
  <si>
    <t>East Geelong v Anakie</t>
  </si>
  <si>
    <t>Mitchell</t>
  </si>
  <si>
    <t>Vicary</t>
  </si>
  <si>
    <t>Anakie</t>
  </si>
  <si>
    <t>Nicholas</t>
  </si>
  <si>
    <t>Sluggett</t>
  </si>
  <si>
    <t>Nathan</t>
  </si>
  <si>
    <t>Quick</t>
  </si>
  <si>
    <t>East Geelong</t>
  </si>
  <si>
    <t>Corio v Thomson</t>
  </si>
  <si>
    <t>Benjamin</t>
  </si>
  <si>
    <t>Drayton</t>
  </si>
  <si>
    <t>Corio</t>
  </si>
  <si>
    <t>Williams</t>
  </si>
  <si>
    <t>Stephen</t>
  </si>
  <si>
    <t>Grooby</t>
  </si>
  <si>
    <t>Belmont Lions v Bannockburn</t>
  </si>
  <si>
    <t>Jones</t>
  </si>
  <si>
    <t>Belmont Lions</t>
  </si>
  <si>
    <t>Christopher</t>
  </si>
  <si>
    <t>Matthew</t>
  </si>
  <si>
    <t>Hoe</t>
  </si>
  <si>
    <t>Bannockburn</t>
  </si>
  <si>
    <t>Winchelsea v East Geelong</t>
  </si>
  <si>
    <t>Timothy</t>
  </si>
  <si>
    <t>Dahl</t>
  </si>
  <si>
    <t>Tom</t>
  </si>
  <si>
    <t>Scanlon</t>
  </si>
  <si>
    <t>Luke</t>
  </si>
  <si>
    <t>Jablan</t>
  </si>
  <si>
    <t>Anakie v Inverleigh</t>
  </si>
  <si>
    <t>James</t>
  </si>
  <si>
    <t>Taravillo</t>
  </si>
  <si>
    <t>King</t>
  </si>
  <si>
    <t>Ben</t>
  </si>
  <si>
    <t>Popovski</t>
  </si>
  <si>
    <t>Geelong West v Corio</t>
  </si>
  <si>
    <t>Ridley</t>
  </si>
  <si>
    <t>Livesey</t>
  </si>
  <si>
    <t>Darren</t>
  </si>
  <si>
    <t>Bennett</t>
  </si>
  <si>
    <t>Matthew #</t>
  </si>
  <si>
    <t>Gerrard</t>
  </si>
  <si>
    <t>Thomson v Werribee Centrals</t>
  </si>
  <si>
    <t>Daniel #</t>
  </si>
  <si>
    <t>Boyd</t>
  </si>
  <si>
    <t>Patterson</t>
  </si>
  <si>
    <t>Cachia</t>
  </si>
  <si>
    <t>North Geelong v Belmont Lions</t>
  </si>
  <si>
    <t>Alex</t>
  </si>
  <si>
    <t>Perry</t>
  </si>
  <si>
    <t>Luke #</t>
  </si>
  <si>
    <t>Schwennesen</t>
  </si>
  <si>
    <t>Bannockburn v Bell Post Hill</t>
  </si>
  <si>
    <t>Hammond</t>
  </si>
  <si>
    <t>Lewis</t>
  </si>
  <si>
    <t>Kenyon</t>
  </si>
  <si>
    <t>Justin</t>
  </si>
  <si>
    <t>Rodriguez</t>
  </si>
  <si>
    <t>Thomson v Geelong West</t>
  </si>
  <si>
    <t>Thomas</t>
  </si>
  <si>
    <t>Bates</t>
  </si>
  <si>
    <t>Thomson</t>
  </si>
  <si>
    <t>Sean</t>
  </si>
  <si>
    <t>Voss</t>
  </si>
  <si>
    <t>Kevin</t>
  </si>
  <si>
    <t>Brittain</t>
  </si>
  <si>
    <t>Bell Post Hill v North Geelong</t>
  </si>
  <si>
    <t>Darcy</t>
  </si>
  <si>
    <t>Eales</t>
  </si>
  <si>
    <t>Todd</t>
  </si>
  <si>
    <t>Elsey</t>
  </si>
  <si>
    <t>Mark</t>
  </si>
  <si>
    <t>Paramonov</t>
  </si>
  <si>
    <t>Inverleigh v Winchelsea</t>
  </si>
  <si>
    <t>Tristan</t>
  </si>
  <si>
    <t>Cochrane</t>
  </si>
  <si>
    <t>Brad</t>
  </si>
  <si>
    <t>Deblasio</t>
  </si>
  <si>
    <t>Partridge</t>
  </si>
  <si>
    <t>East Geelong v Bannockburn</t>
  </si>
  <si>
    <t>Alphonsus</t>
  </si>
  <si>
    <t>Rowe</t>
  </si>
  <si>
    <t>David</t>
  </si>
  <si>
    <t>Stanford</t>
  </si>
  <si>
    <t>Corio v Anakie</t>
  </si>
  <si>
    <t>Shaun</t>
  </si>
  <si>
    <t>Gundry</t>
  </si>
  <si>
    <t>Belmont Lions v Werribee Centrals</t>
  </si>
  <si>
    <t>Patten</t>
  </si>
  <si>
    <t>Deluca</t>
  </si>
  <si>
    <t>Bannockburn v Inverleigh</t>
  </si>
  <si>
    <t>Aaron</t>
  </si>
  <si>
    <t>Nicholson</t>
  </si>
  <si>
    <t>Adam</t>
  </si>
  <si>
    <t>Muir</t>
  </si>
  <si>
    <t>Anakie v Geelong West</t>
  </si>
  <si>
    <t>Robert</t>
  </si>
  <si>
    <t>Hilton</t>
  </si>
  <si>
    <t>Troy</t>
  </si>
  <si>
    <t>Maddalena</t>
  </si>
  <si>
    <t>Robbins</t>
  </si>
  <si>
    <t>Winchelsea v Corio</t>
  </si>
  <si>
    <t>VanZyl</t>
  </si>
  <si>
    <t>Zach</t>
  </si>
  <si>
    <t>Moules</t>
  </si>
  <si>
    <t>Tyler</t>
  </si>
  <si>
    <t>Fitch</t>
  </si>
  <si>
    <t>Werribee Centrals v Bell Post Hill</t>
  </si>
  <si>
    <t>Zilavec</t>
  </si>
  <si>
    <t>Callan</t>
  </si>
  <si>
    <t>Novinec</t>
  </si>
  <si>
    <t>Thomson v Belmont Lions</t>
  </si>
  <si>
    <t>Kane</t>
  </si>
  <si>
    <t>Montgomery</t>
  </si>
  <si>
    <t>Jeremy</t>
  </si>
  <si>
    <t>Babb</t>
  </si>
  <si>
    <t>North Geelong v East Geelong</t>
  </si>
  <si>
    <t>Geelong West v Winchelsea</t>
  </si>
  <si>
    <t>Neil</t>
  </si>
  <si>
    <t>Calvin</t>
  </si>
  <si>
    <t>O'Brien</t>
  </si>
  <si>
    <t>Rayne</t>
  </si>
  <si>
    <t>Biviano</t>
  </si>
  <si>
    <t>East Geelong v Werribee Centrals</t>
  </si>
  <si>
    <t>Davy</t>
  </si>
  <si>
    <t>John</t>
  </si>
  <si>
    <t>Drohomirecki</t>
  </si>
  <si>
    <t>Corio v Bannockburn</t>
  </si>
  <si>
    <t>Anakie v Thomson</t>
  </si>
  <si>
    <t>Bell Post Hill v Belmont Lions</t>
  </si>
  <si>
    <t>Hayden</t>
  </si>
  <si>
    <t>Leech</t>
  </si>
  <si>
    <t>Samuel</t>
  </si>
  <si>
    <t>Block</t>
  </si>
  <si>
    <t>Inverleigh v North Geelong</t>
  </si>
  <si>
    <t>Novak</t>
  </si>
  <si>
    <t>DeMan</t>
  </si>
  <si>
    <t>Geelong West v Bannockburn</t>
  </si>
  <si>
    <t>Sam</t>
  </si>
  <si>
    <t>Campbell</t>
  </si>
  <si>
    <t>Glen</t>
  </si>
  <si>
    <t>Duncan</t>
  </si>
  <si>
    <t>Werribee Centrals v Inverleigh</t>
  </si>
  <si>
    <t>Jarryd</t>
  </si>
  <si>
    <t>Purcell</t>
  </si>
  <si>
    <t>Thomson v Bell Post Hill</t>
  </si>
  <si>
    <t>De Bruin</t>
  </si>
  <si>
    <t>North Geelong v Corio</t>
  </si>
  <si>
    <t>Fergusson</t>
  </si>
  <si>
    <t>Belmont Lions v East Geelong</t>
  </si>
  <si>
    <t>Mathew</t>
  </si>
  <si>
    <t>Spencer</t>
  </si>
  <si>
    <t>Tim</t>
  </si>
  <si>
    <t>McInerney</t>
  </si>
  <si>
    <t>Winchelsea v Anakie</t>
  </si>
  <si>
    <t>Anakie v Bannockburn</t>
  </si>
  <si>
    <t>Scott</t>
  </si>
  <si>
    <t>Purvis</t>
  </si>
  <si>
    <t>East Geelong v Bell Post Hill</t>
  </si>
  <si>
    <t>Hudich</t>
  </si>
  <si>
    <t>Inverleigh v Belmont Lions</t>
  </si>
  <si>
    <t>Joshua</t>
  </si>
  <si>
    <t>Rees</t>
  </si>
  <si>
    <t>Zachary</t>
  </si>
  <si>
    <t>Davis</t>
  </si>
  <si>
    <t>Corio v Werribee Centrals</t>
  </si>
  <si>
    <t>Peter</t>
  </si>
  <si>
    <t>Grey</t>
  </si>
  <si>
    <t>Thomson v Winchelsea</t>
  </si>
  <si>
    <t>Heath</t>
  </si>
  <si>
    <t>Lancaster</t>
  </si>
  <si>
    <t>North Geelong v Geelong West</t>
  </si>
  <si>
    <t>Bryant</t>
  </si>
  <si>
    <t>McKnight</t>
  </si>
  <si>
    <t>Anakie v Werribee Centrals</t>
  </si>
  <si>
    <t>Daniel</t>
  </si>
  <si>
    <t>Marin</t>
  </si>
  <si>
    <t>Winchelsea v North Geelong</t>
  </si>
  <si>
    <t>Brent</t>
  </si>
  <si>
    <t>Jervies</t>
  </si>
  <si>
    <t>Taylor #</t>
  </si>
  <si>
    <t>Gasper</t>
  </si>
  <si>
    <t>Bell Post Hill v Corio</t>
  </si>
  <si>
    <t>Caine</t>
  </si>
  <si>
    <t>Hayes</t>
  </si>
  <si>
    <t>Bannockburn v Thomson</t>
  </si>
  <si>
    <t>Patrick</t>
  </si>
  <si>
    <t>Moulton</t>
  </si>
  <si>
    <t>East Geelong v Inverleigh</t>
  </si>
  <si>
    <t>Cody</t>
  </si>
  <si>
    <t>Watson</t>
  </si>
  <si>
    <t>Buckingham</t>
  </si>
  <si>
    <t>Geelong West v Belmont Lions</t>
  </si>
  <si>
    <t>Fisher</t>
  </si>
  <si>
    <t>Joseph</t>
  </si>
  <si>
    <t>Decleva</t>
  </si>
  <si>
    <t>Jordan</t>
  </si>
  <si>
    <t>Lodge</t>
  </si>
  <si>
    <t>Winchelsea v Bannockburn</t>
  </si>
  <si>
    <t>Derek</t>
  </si>
  <si>
    <t>Dobson</t>
  </si>
  <si>
    <t>Tully</t>
  </si>
  <si>
    <t>Werribee Centrals v Geelong West</t>
  </si>
  <si>
    <t>Ryan</t>
  </si>
  <si>
    <t>Murphy</t>
  </si>
  <si>
    <t>Mitchell #</t>
  </si>
  <si>
    <t>Gatti</t>
  </si>
  <si>
    <t>Reynolds</t>
  </si>
  <si>
    <t>Thomson v East Geelong</t>
  </si>
  <si>
    <t>Alasdair</t>
  </si>
  <si>
    <t>Fairbairn</t>
  </si>
  <si>
    <t>Harmer</t>
  </si>
  <si>
    <t>North Geelong v Anakie</t>
  </si>
  <si>
    <t>Dylan</t>
  </si>
  <si>
    <t>Inverleigh v Bell Post Hill</t>
  </si>
  <si>
    <t>Belmont Lions v Corio</t>
  </si>
  <si>
    <t>Gary</t>
  </si>
  <si>
    <t>LeGueren</t>
  </si>
  <si>
    <t>Anakie v Belmont Lions</t>
  </si>
  <si>
    <t>Wiesebrock</t>
  </si>
  <si>
    <t>Werribee Centrals v Winchelsea</t>
  </si>
  <si>
    <t>North Geelong v Bannockburn</t>
  </si>
  <si>
    <t>Inverleigh v Thomson</t>
  </si>
  <si>
    <t>Alexander</t>
  </si>
  <si>
    <t>Bowles</t>
  </si>
  <si>
    <t>Xavier</t>
  </si>
  <si>
    <t>Prendergast</t>
  </si>
  <si>
    <t>Bradley</t>
  </si>
  <si>
    <t>Corio v East Geelong</t>
  </si>
  <si>
    <t>Geelong West v Bell Post Hill</t>
  </si>
  <si>
    <t>Elek</t>
  </si>
  <si>
    <t>Thomson v North Geelong</t>
  </si>
  <si>
    <t>Kelly</t>
  </si>
  <si>
    <t>Bell Post Hill v Anakie</t>
  </si>
  <si>
    <t>Maclean</t>
  </si>
  <si>
    <t>Corio v Inverleigh</t>
  </si>
  <si>
    <t>Taylor</t>
  </si>
  <si>
    <t>Fraser</t>
  </si>
  <si>
    <t>Brumby</t>
  </si>
  <si>
    <t>East Geelong v Geelong West</t>
  </si>
  <si>
    <t>Molan</t>
  </si>
  <si>
    <t>Bannockburn v Werribee Centrals</t>
  </si>
  <si>
    <t>Belmont Lions v Winchelsea</t>
  </si>
  <si>
    <t>Johnson</t>
  </si>
  <si>
    <t>Anakie v East Geelong</t>
  </si>
  <si>
    <t>Jennings</t>
  </si>
  <si>
    <t>Winchelsea v Bell Post Hill</t>
  </si>
  <si>
    <t>Adrian</t>
  </si>
  <si>
    <t>Bucolo</t>
  </si>
  <si>
    <t>Thomson v Corio</t>
  </si>
  <si>
    <t>Nevada</t>
  </si>
  <si>
    <t>Cornwell</t>
  </si>
  <si>
    <t>Travis</t>
  </si>
  <si>
    <t>Randall</t>
  </si>
  <si>
    <t>North Geelong v Werribee Centrals</t>
  </si>
  <si>
    <t>Bannockburn v Belmont Lions</t>
  </si>
  <si>
    <t>Gerard</t>
  </si>
  <si>
    <t>Peters</t>
  </si>
  <si>
    <t>Pannuzzo</t>
  </si>
  <si>
    <t>Geelong West v Inverleigh</t>
  </si>
  <si>
    <t>Locke</t>
  </si>
  <si>
    <t>Perrett</t>
  </si>
  <si>
    <t>Werribee Centrals v Thomson</t>
  </si>
  <si>
    <t>Clonan</t>
  </si>
  <si>
    <t>Byrne</t>
  </si>
  <si>
    <t>Matt</t>
  </si>
  <si>
    <t>Lege</t>
  </si>
  <si>
    <t>Bell Post Hill v Bannockburn</t>
  </si>
  <si>
    <t>Miller</t>
  </si>
  <si>
    <t>Inverleigh v Anakie</t>
  </si>
  <si>
    <t>Corio v Geelong West</t>
  </si>
  <si>
    <t>Ashley</t>
  </si>
  <si>
    <t>Cullen</t>
  </si>
  <si>
    <t>Belmont Lions v North Geelong</t>
  </si>
  <si>
    <t>Koschel</t>
  </si>
  <si>
    <t>Trent</t>
  </si>
  <si>
    <t>Grant</t>
  </si>
  <si>
    <t>East Geelong v Winchelsea</t>
  </si>
  <si>
    <t>Ruiter</t>
  </si>
  <si>
    <t>First name</t>
  </si>
  <si>
    <t>Family Name</t>
  </si>
  <si>
    <t>Anakie v Corio</t>
  </si>
  <si>
    <t>Martinu</t>
  </si>
  <si>
    <t>Bell</t>
  </si>
  <si>
    <t>Winchelsea v Inverleigh</t>
  </si>
  <si>
    <t>Paul</t>
  </si>
  <si>
    <t>Price</t>
  </si>
  <si>
    <t>Joel</t>
  </si>
  <si>
    <t>Karpin</t>
  </si>
  <si>
    <t>Werribee Centrals v Belmont Lions</t>
  </si>
  <si>
    <t>Jay</t>
  </si>
  <si>
    <t>Bluschke</t>
  </si>
  <si>
    <t>Bannockburn v East Geelong</t>
  </si>
  <si>
    <t>Anderson</t>
  </si>
  <si>
    <t>Colin</t>
  </si>
  <si>
    <t>North Geelong v Bell Post Hill</t>
  </si>
  <si>
    <t>Morton</t>
  </si>
  <si>
    <t>Washington</t>
  </si>
  <si>
    <t>Geelong West v Thomson</t>
  </si>
  <si>
    <t>Martin</t>
  </si>
  <si>
    <t>Bell Post Hill v Werribee Centrals</t>
  </si>
  <si>
    <t>Anthony</t>
  </si>
  <si>
    <t>Baird</t>
  </si>
  <si>
    <t>Inverleigh v Bannockburn</t>
  </si>
  <si>
    <t>Walshe</t>
  </si>
  <si>
    <t>McMILLAN</t>
  </si>
  <si>
    <t>East Geelong v North Geelong</t>
  </si>
  <si>
    <t>Kayne</t>
  </si>
  <si>
    <t>Liuzzi</t>
  </si>
  <si>
    <t>Corio v Winchelsea</t>
  </si>
  <si>
    <t>Berg</t>
  </si>
  <si>
    <t>Jarrod</t>
  </si>
  <si>
    <t>Groves</t>
  </si>
  <si>
    <t>Geelong West v Anakie</t>
  </si>
  <si>
    <t>Fulton</t>
  </si>
  <si>
    <t>Belmont Lions v Thomson</t>
  </si>
  <si>
    <t>Katos</t>
  </si>
  <si>
    <t>Rogers</t>
  </si>
  <si>
    <t>Winchelsea v Geelong West</t>
  </si>
  <si>
    <t>Werribee Centrals v East Geelong</t>
  </si>
  <si>
    <t>Roland</t>
  </si>
  <si>
    <t>Beck</t>
  </si>
  <si>
    <t>Thomson v Anakie</t>
  </si>
  <si>
    <t>Brenton</t>
  </si>
  <si>
    <t>McCloy</t>
  </si>
  <si>
    <t>North Geelong v Inverleigh</t>
  </si>
  <si>
    <t>Pitman</t>
  </si>
  <si>
    <t>Bannockburn v Corio</t>
  </si>
  <si>
    <t>Belmont Lions v Bell Post Hill</t>
  </si>
  <si>
    <t>Nick</t>
  </si>
  <si>
    <t>Tarr</t>
  </si>
  <si>
    <t>Anakie v Winchelsea</t>
  </si>
  <si>
    <t>Close</t>
  </si>
  <si>
    <t>Bell Post Hill v Thomson</t>
  </si>
  <si>
    <t>Grossman</t>
  </si>
  <si>
    <t>Moorlag</t>
  </si>
  <si>
    <t>Inverleigh v Werribee Centrals</t>
  </si>
  <si>
    <t>Bauer</t>
  </si>
  <si>
    <t>Beasley</t>
  </si>
  <si>
    <t>East Geelong v Belmont Lions</t>
  </si>
  <si>
    <t>Drew</t>
  </si>
  <si>
    <t>Holien</t>
  </si>
  <si>
    <t>Corio v North Geelong</t>
  </si>
  <si>
    <t>Bannockburn v Geelong West</t>
  </si>
  <si>
    <t>Illingworth</t>
  </si>
  <si>
    <t>Carter</t>
  </si>
  <si>
    <t>Neville</t>
  </si>
  <si>
    <t>Blake</t>
  </si>
  <si>
    <t>Roberts</t>
  </si>
  <si>
    <t>Hood</t>
  </si>
  <si>
    <t>Koutzamanis</t>
  </si>
  <si>
    <t>Andrews</t>
  </si>
  <si>
    <t>Marks</t>
  </si>
  <si>
    <t>Palmer</t>
  </si>
  <si>
    <t>Jhye</t>
  </si>
  <si>
    <t>Kenna</t>
  </si>
  <si>
    <t>Giles</t>
  </si>
  <si>
    <t>Baumann</t>
  </si>
  <si>
    <t>T</t>
  </si>
  <si>
    <t>R 1</t>
  </si>
  <si>
    <t>R 2</t>
  </si>
  <si>
    <t>R 3</t>
  </si>
  <si>
    <t>R 4</t>
  </si>
  <si>
    <t>R 5</t>
  </si>
  <si>
    <t>R 6</t>
  </si>
  <si>
    <t>R 7</t>
  </si>
  <si>
    <t>R 8</t>
  </si>
  <si>
    <t>R 9</t>
  </si>
  <si>
    <t>R 10</t>
  </si>
  <si>
    <t>R 11</t>
  </si>
  <si>
    <t>R 12</t>
  </si>
  <si>
    <t>R 13</t>
  </si>
  <si>
    <t>R 14</t>
  </si>
  <si>
    <t>R 15</t>
  </si>
  <si>
    <t>R 16</t>
  </si>
  <si>
    <t>R 17</t>
  </si>
  <si>
    <t>R 18</t>
  </si>
  <si>
    <t>McMillan</t>
  </si>
  <si>
    <t>Winchelsea v Thomson</t>
  </si>
  <si>
    <t>Werribee Centrals v Corio</t>
  </si>
  <si>
    <t>Geelong West v North Geelong</t>
  </si>
  <si>
    <t>Bell Post Hill v East Geelong</t>
  </si>
  <si>
    <t>Bannockburn v Anakie</t>
  </si>
  <si>
    <t>Belmont Lions v Inverleigh</t>
  </si>
  <si>
    <t xml:space="preserve">Blake  </t>
  </si>
  <si>
    <t xml:space="preserve">Daniel  </t>
  </si>
  <si>
    <t xml:space="preserve">Matthew  </t>
  </si>
  <si>
    <t xml:space="preserve">Taylor  </t>
  </si>
  <si>
    <t>R15</t>
  </si>
  <si>
    <t>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</si>
</sst>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E476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EDEDED"/>
      </top>
      <bottom style="medium">
        <color rgb="FFEDEDED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 vertical="center" wrapText="1"/>
    </xf>
    <xf numFmtId="0" fontId="5" fillId="0" borderId="0" xfId="0" applyFont="1"/>
    <xf numFmtId="0" fontId="7" fillId="4" borderId="0" xfId="0" applyFont="1" applyFill="1"/>
    <xf numFmtId="0" fontId="7" fillId="4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3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4" fontId="3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14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14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5" fillId="4" borderId="0" xfId="0" applyFont="1" applyFill="1"/>
    <xf numFmtId="0" fontId="9" fillId="4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"/>
  <sheetViews>
    <sheetView topLeftCell="A259" workbookViewId="0">
      <selection activeCell="I281" sqref="I281"/>
    </sheetView>
  </sheetViews>
  <sheetFormatPr defaultRowHeight="12.75" x14ac:dyDescent="0.25"/>
  <cols>
    <col min="1" max="1" width="12.140625" style="2" customWidth="1"/>
    <col min="2" max="2" width="3.7109375" style="2" customWidth="1"/>
    <col min="3" max="3" width="19.5703125" style="2" customWidth="1"/>
    <col min="4" max="4" width="2.42578125" style="2" customWidth="1"/>
    <col min="5" max="5" width="8.140625" style="2" customWidth="1"/>
    <col min="6" max="6" width="7.5703125" style="14" customWidth="1"/>
    <col min="7" max="7" width="17.42578125" style="2" bestFit="1" customWidth="1"/>
    <col min="8" max="16384" width="9.140625" style="2"/>
  </cols>
  <sheetData>
    <row r="1" spans="1:7" ht="13.5" thickBot="1" x14ac:dyDescent="0.3">
      <c r="A1" s="4" t="s">
        <v>7</v>
      </c>
    </row>
    <row r="2" spans="1:7" ht="13.5" thickBot="1" x14ac:dyDescent="0.3">
      <c r="A2" s="1" t="s">
        <v>0</v>
      </c>
      <c r="B2" s="1" t="s">
        <v>1</v>
      </c>
      <c r="C2" s="1" t="s">
        <v>2</v>
      </c>
      <c r="D2" s="1" t="s">
        <v>6</v>
      </c>
      <c r="E2" s="1" t="s">
        <v>3</v>
      </c>
      <c r="F2" s="15" t="s">
        <v>4</v>
      </c>
      <c r="G2" s="1" t="s">
        <v>5</v>
      </c>
    </row>
    <row r="3" spans="1:7" ht="13.5" thickBot="1" x14ac:dyDescent="0.3">
      <c r="A3" s="3">
        <v>41370</v>
      </c>
      <c r="B3" s="4">
        <v>1</v>
      </c>
      <c r="C3" s="4" t="s">
        <v>8</v>
      </c>
      <c r="D3" s="4">
        <v>3</v>
      </c>
      <c r="E3" s="4" t="s">
        <v>9</v>
      </c>
      <c r="F3" s="13" t="s">
        <v>10</v>
      </c>
      <c r="G3" s="4" t="s">
        <v>11</v>
      </c>
    </row>
    <row r="4" spans="1:7" ht="13.5" thickBot="1" x14ac:dyDescent="0.3">
      <c r="A4" s="5">
        <v>41370</v>
      </c>
      <c r="B4" s="6">
        <v>1</v>
      </c>
      <c r="C4" s="6" t="s">
        <v>8</v>
      </c>
      <c r="D4" s="6">
        <v>2</v>
      </c>
      <c r="E4" s="6" t="s">
        <v>12</v>
      </c>
      <c r="F4" s="16" t="s">
        <v>13</v>
      </c>
      <c r="G4" s="6" t="s">
        <v>11</v>
      </c>
    </row>
    <row r="5" spans="1:7" ht="13.5" thickBot="1" x14ac:dyDescent="0.3">
      <c r="A5" s="3">
        <v>41370</v>
      </c>
      <c r="B5" s="4">
        <v>1</v>
      </c>
      <c r="C5" s="4" t="s">
        <v>8</v>
      </c>
      <c r="D5" s="4">
        <v>1</v>
      </c>
      <c r="E5" s="4" t="s">
        <v>14</v>
      </c>
      <c r="F5" s="13" t="s">
        <v>15</v>
      </c>
      <c r="G5" s="4" t="s">
        <v>16</v>
      </c>
    </row>
    <row r="6" spans="1:7" ht="13.5" thickBot="1" x14ac:dyDescent="0.3">
      <c r="A6" s="5">
        <v>41370</v>
      </c>
      <c r="B6" s="6">
        <v>1</v>
      </c>
      <c r="C6" s="6" t="s">
        <v>17</v>
      </c>
      <c r="D6" s="6">
        <v>3</v>
      </c>
      <c r="E6" s="6" t="s">
        <v>18</v>
      </c>
      <c r="F6" s="16" t="s">
        <v>19</v>
      </c>
      <c r="G6" s="6" t="s">
        <v>20</v>
      </c>
    </row>
    <row r="7" spans="1:7" ht="13.5" thickBot="1" x14ac:dyDescent="0.3">
      <c r="A7" s="3">
        <v>41370</v>
      </c>
      <c r="B7" s="4">
        <v>1</v>
      </c>
      <c r="C7" s="4" t="s">
        <v>17</v>
      </c>
      <c r="D7" s="4">
        <v>2</v>
      </c>
      <c r="E7" s="4" t="s">
        <v>21</v>
      </c>
      <c r="F7" s="13" t="s">
        <v>22</v>
      </c>
      <c r="G7" s="4" t="s">
        <v>20</v>
      </c>
    </row>
    <row r="8" spans="1:7" ht="13.5" thickBot="1" x14ac:dyDescent="0.3">
      <c r="A8" s="5">
        <v>41370</v>
      </c>
      <c r="B8" s="6">
        <v>1</v>
      </c>
      <c r="C8" s="6" t="s">
        <v>17</v>
      </c>
      <c r="D8" s="6">
        <v>1</v>
      </c>
      <c r="E8" s="6" t="s">
        <v>23</v>
      </c>
      <c r="F8" s="16" t="s">
        <v>24</v>
      </c>
      <c r="G8" s="6" t="s">
        <v>25</v>
      </c>
    </row>
    <row r="9" spans="1:7" ht="13.5" thickBot="1" x14ac:dyDescent="0.3">
      <c r="A9" s="3">
        <v>41370</v>
      </c>
      <c r="B9" s="4">
        <v>1</v>
      </c>
      <c r="C9" s="4" t="s">
        <v>26</v>
      </c>
      <c r="D9" s="4">
        <v>3</v>
      </c>
      <c r="E9" s="4" t="s">
        <v>27</v>
      </c>
      <c r="F9" s="13" t="s">
        <v>28</v>
      </c>
      <c r="G9" s="4" t="s">
        <v>29</v>
      </c>
    </row>
    <row r="10" spans="1:7" ht="13.5" thickBot="1" x14ac:dyDescent="0.3">
      <c r="A10" s="5">
        <v>41370</v>
      </c>
      <c r="B10" s="6">
        <v>1</v>
      </c>
      <c r="C10" s="6" t="s">
        <v>26</v>
      </c>
      <c r="D10" s="6">
        <v>2</v>
      </c>
      <c r="E10" s="6" t="s">
        <v>30</v>
      </c>
      <c r="F10" s="16" t="s">
        <v>31</v>
      </c>
      <c r="G10" s="6" t="s">
        <v>32</v>
      </c>
    </row>
    <row r="11" spans="1:7" ht="13.5" thickBot="1" x14ac:dyDescent="0.3">
      <c r="A11" s="3">
        <v>41370</v>
      </c>
      <c r="B11" s="4">
        <v>1</v>
      </c>
      <c r="C11" s="4" t="s">
        <v>26</v>
      </c>
      <c r="D11" s="4">
        <v>1</v>
      </c>
      <c r="E11" s="4" t="s">
        <v>33</v>
      </c>
      <c r="F11" s="13" t="s">
        <v>34</v>
      </c>
      <c r="G11" s="4" t="s">
        <v>29</v>
      </c>
    </row>
    <row r="12" spans="1:7" ht="13.5" thickBot="1" x14ac:dyDescent="0.3">
      <c r="A12" s="5">
        <v>41370</v>
      </c>
      <c r="B12" s="6">
        <v>1</v>
      </c>
      <c r="C12" s="6" t="s">
        <v>35</v>
      </c>
      <c r="D12" s="6">
        <v>3</v>
      </c>
      <c r="E12" s="6" t="s">
        <v>36</v>
      </c>
      <c r="F12" s="16" t="s">
        <v>37</v>
      </c>
      <c r="G12" s="6" t="s">
        <v>38</v>
      </c>
    </row>
    <row r="13" spans="1:7" ht="13.5" thickBot="1" x14ac:dyDescent="0.3">
      <c r="A13" s="3">
        <v>41370</v>
      </c>
      <c r="B13" s="4">
        <v>1</v>
      </c>
      <c r="C13" s="4" t="s">
        <v>35</v>
      </c>
      <c r="D13" s="4">
        <v>2</v>
      </c>
      <c r="E13" s="4" t="s">
        <v>39</v>
      </c>
      <c r="F13" s="13" t="s">
        <v>40</v>
      </c>
      <c r="G13" s="4" t="s">
        <v>38</v>
      </c>
    </row>
    <row r="14" spans="1:7" ht="13.5" thickBot="1" x14ac:dyDescent="0.3">
      <c r="A14" s="5">
        <v>41370</v>
      </c>
      <c r="B14" s="6">
        <v>1</v>
      </c>
      <c r="C14" s="6" t="s">
        <v>35</v>
      </c>
      <c r="D14" s="6">
        <v>1</v>
      </c>
      <c r="E14" s="6" t="s">
        <v>41</v>
      </c>
      <c r="F14" s="16" t="s">
        <v>42</v>
      </c>
      <c r="G14" s="6" t="s">
        <v>43</v>
      </c>
    </row>
    <row r="15" spans="1:7" ht="13.5" thickBot="1" x14ac:dyDescent="0.3">
      <c r="A15" s="3">
        <v>41370</v>
      </c>
      <c r="B15" s="4">
        <v>1</v>
      </c>
      <c r="C15" s="4" t="s">
        <v>44</v>
      </c>
      <c r="D15" s="4">
        <v>3</v>
      </c>
      <c r="E15" s="4" t="s">
        <v>45</v>
      </c>
      <c r="F15" s="13" t="s">
        <v>46</v>
      </c>
      <c r="G15" s="4" t="s">
        <v>47</v>
      </c>
    </row>
    <row r="16" spans="1:7" ht="13.5" thickBot="1" x14ac:dyDescent="0.3">
      <c r="A16" s="5">
        <v>41370</v>
      </c>
      <c r="B16" s="6">
        <v>1</v>
      </c>
      <c r="C16" s="6" t="s">
        <v>44</v>
      </c>
      <c r="D16" s="6">
        <v>2</v>
      </c>
      <c r="E16" s="6" t="s">
        <v>9</v>
      </c>
      <c r="F16" s="16" t="s">
        <v>48</v>
      </c>
      <c r="G16" s="6" t="s">
        <v>47</v>
      </c>
    </row>
    <row r="17" spans="1:7" ht="13.5" thickBot="1" x14ac:dyDescent="0.3">
      <c r="A17" s="3">
        <v>41370</v>
      </c>
      <c r="B17" s="4">
        <v>1</v>
      </c>
      <c r="C17" s="4" t="s">
        <v>44</v>
      </c>
      <c r="D17" s="4">
        <v>1</v>
      </c>
      <c r="E17" s="4" t="s">
        <v>49</v>
      </c>
      <c r="F17" s="13" t="s">
        <v>50</v>
      </c>
      <c r="G17" s="4" t="s">
        <v>47</v>
      </c>
    </row>
    <row r="18" spans="1:7" ht="13.5" thickBot="1" x14ac:dyDescent="0.3">
      <c r="A18" s="5">
        <v>41370</v>
      </c>
      <c r="B18" s="6">
        <v>1</v>
      </c>
      <c r="C18" s="6" t="s">
        <v>51</v>
      </c>
      <c r="D18" s="6">
        <v>3</v>
      </c>
      <c r="E18" s="6" t="s">
        <v>33</v>
      </c>
      <c r="F18" s="16" t="s">
        <v>52</v>
      </c>
      <c r="G18" s="6" t="s">
        <v>53</v>
      </c>
    </row>
    <row r="19" spans="1:7" ht="13.5" thickBot="1" x14ac:dyDescent="0.3">
      <c r="A19" s="3">
        <v>41370</v>
      </c>
      <c r="B19" s="4">
        <v>1</v>
      </c>
      <c r="C19" s="4" t="s">
        <v>51</v>
      </c>
      <c r="D19" s="4">
        <v>2</v>
      </c>
      <c r="E19" s="4" t="s">
        <v>54</v>
      </c>
      <c r="F19" s="13" t="s">
        <v>48</v>
      </c>
      <c r="G19" s="4" t="s">
        <v>53</v>
      </c>
    </row>
    <row r="20" spans="1:7" x14ac:dyDescent="0.25">
      <c r="A20" s="5">
        <v>41370</v>
      </c>
      <c r="B20" s="6">
        <v>1</v>
      </c>
      <c r="C20" s="6" t="s">
        <v>51</v>
      </c>
      <c r="D20" s="6">
        <v>1</v>
      </c>
      <c r="E20" s="6" t="s">
        <v>55</v>
      </c>
      <c r="F20" s="16" t="s">
        <v>56</v>
      </c>
      <c r="G20" s="6" t="s">
        <v>57</v>
      </c>
    </row>
    <row r="21" spans="1:7" ht="13.5" thickBot="1" x14ac:dyDescent="0.3">
      <c r="A21" s="5"/>
      <c r="B21" s="6"/>
      <c r="C21" s="6"/>
      <c r="D21" s="6"/>
      <c r="E21" s="6"/>
      <c r="F21" s="16"/>
      <c r="G21" s="6"/>
    </row>
    <row r="22" spans="1:7" ht="13.5" thickBot="1" x14ac:dyDescent="0.3">
      <c r="A22" s="3">
        <v>41376</v>
      </c>
      <c r="B22" s="4">
        <v>2</v>
      </c>
      <c r="C22" s="4" t="s">
        <v>58</v>
      </c>
      <c r="D22" s="4">
        <v>3</v>
      </c>
      <c r="E22" s="4" t="s">
        <v>59</v>
      </c>
      <c r="F22" s="13" t="s">
        <v>60</v>
      </c>
      <c r="G22" s="4" t="s">
        <v>43</v>
      </c>
    </row>
    <row r="23" spans="1:7" ht="13.5" thickBot="1" x14ac:dyDescent="0.3">
      <c r="A23" s="5">
        <v>41376</v>
      </c>
      <c r="B23" s="6">
        <v>2</v>
      </c>
      <c r="C23" s="6" t="s">
        <v>58</v>
      </c>
      <c r="D23" s="6">
        <v>2</v>
      </c>
      <c r="E23" s="6" t="s">
        <v>61</v>
      </c>
      <c r="F23" s="16" t="s">
        <v>62</v>
      </c>
      <c r="G23" s="6" t="s">
        <v>43</v>
      </c>
    </row>
    <row r="24" spans="1:7" ht="13.5" thickBot="1" x14ac:dyDescent="0.3">
      <c r="A24" s="3">
        <v>41376</v>
      </c>
      <c r="B24" s="4">
        <v>2</v>
      </c>
      <c r="C24" s="4" t="s">
        <v>58</v>
      </c>
      <c r="D24" s="4">
        <v>1</v>
      </c>
      <c r="E24" s="4" t="s">
        <v>63</v>
      </c>
      <c r="F24" s="13" t="s">
        <v>64</v>
      </c>
      <c r="G24" s="4" t="s">
        <v>25</v>
      </c>
    </row>
    <row r="25" spans="1:7" ht="13.5" thickBot="1" x14ac:dyDescent="0.3">
      <c r="A25" s="5">
        <v>41377</v>
      </c>
      <c r="B25" s="6">
        <v>2</v>
      </c>
      <c r="C25" s="6" t="s">
        <v>65</v>
      </c>
      <c r="D25" s="6">
        <v>3</v>
      </c>
      <c r="E25" s="6" t="s">
        <v>66</v>
      </c>
      <c r="F25" s="16" t="s">
        <v>67</v>
      </c>
      <c r="G25" s="6" t="s">
        <v>29</v>
      </c>
    </row>
    <row r="26" spans="1:7" ht="13.5" thickBot="1" x14ac:dyDescent="0.3">
      <c r="A26" s="3">
        <v>41377</v>
      </c>
      <c r="B26" s="4">
        <v>2</v>
      </c>
      <c r="C26" s="4" t="s">
        <v>65</v>
      </c>
      <c r="D26" s="4">
        <v>2</v>
      </c>
      <c r="E26" s="4" t="s">
        <v>55</v>
      </c>
      <c r="F26" s="13" t="s">
        <v>68</v>
      </c>
      <c r="G26" s="4" t="s">
        <v>38</v>
      </c>
    </row>
    <row r="27" spans="1:7" ht="13.5" thickBot="1" x14ac:dyDescent="0.3">
      <c r="A27" s="5">
        <v>41377</v>
      </c>
      <c r="B27" s="6">
        <v>2</v>
      </c>
      <c r="C27" s="6" t="s">
        <v>65</v>
      </c>
      <c r="D27" s="6">
        <v>1</v>
      </c>
      <c r="E27" s="6" t="s">
        <v>69</v>
      </c>
      <c r="F27" s="16" t="s">
        <v>70</v>
      </c>
      <c r="G27" s="6" t="s">
        <v>29</v>
      </c>
    </row>
    <row r="28" spans="1:7" ht="13.5" thickBot="1" x14ac:dyDescent="0.3">
      <c r="A28" s="3">
        <v>41377</v>
      </c>
      <c r="B28" s="4">
        <v>2</v>
      </c>
      <c r="C28" s="4" t="s">
        <v>71</v>
      </c>
      <c r="D28" s="4">
        <v>3</v>
      </c>
      <c r="E28" s="4" t="s">
        <v>72</v>
      </c>
      <c r="F28" s="13" t="s">
        <v>73</v>
      </c>
      <c r="G28" s="4" t="s">
        <v>47</v>
      </c>
    </row>
    <row r="29" spans="1:7" ht="13.5" thickBot="1" x14ac:dyDescent="0.3">
      <c r="A29" s="5">
        <v>41377</v>
      </c>
      <c r="B29" s="6">
        <v>2</v>
      </c>
      <c r="C29" s="6" t="s">
        <v>71</v>
      </c>
      <c r="D29" s="6">
        <v>2</v>
      </c>
      <c r="E29" s="6" t="s">
        <v>74</v>
      </c>
      <c r="F29" s="16" t="s">
        <v>75</v>
      </c>
      <c r="G29" s="6" t="s">
        <v>47</v>
      </c>
    </row>
    <row r="30" spans="1:7" ht="13.5" thickBot="1" x14ac:dyDescent="0.3">
      <c r="A30" s="3">
        <v>41377</v>
      </c>
      <c r="B30" s="4">
        <v>2</v>
      </c>
      <c r="C30" s="4" t="s">
        <v>71</v>
      </c>
      <c r="D30" s="4">
        <v>1</v>
      </c>
      <c r="E30" s="4" t="s">
        <v>76</v>
      </c>
      <c r="F30" s="13" t="s">
        <v>77</v>
      </c>
      <c r="G30" s="4" t="s">
        <v>47</v>
      </c>
    </row>
    <row r="31" spans="1:7" ht="13.5" thickBot="1" x14ac:dyDescent="0.3">
      <c r="A31" s="5">
        <v>41377</v>
      </c>
      <c r="B31" s="6">
        <v>2</v>
      </c>
      <c r="C31" s="6" t="s">
        <v>78</v>
      </c>
      <c r="D31" s="6">
        <v>3</v>
      </c>
      <c r="E31" s="6" t="s">
        <v>79</v>
      </c>
      <c r="F31" s="16" t="s">
        <v>80</v>
      </c>
      <c r="G31" s="6" t="s">
        <v>11</v>
      </c>
    </row>
    <row r="32" spans="1:7" ht="13.5" thickBot="1" x14ac:dyDescent="0.3">
      <c r="A32" s="3">
        <v>41377</v>
      </c>
      <c r="B32" s="4">
        <v>2</v>
      </c>
      <c r="C32" s="4" t="s">
        <v>78</v>
      </c>
      <c r="D32" s="4">
        <v>2</v>
      </c>
      <c r="E32" s="4" t="s">
        <v>55</v>
      </c>
      <c r="F32" s="13" t="s">
        <v>81</v>
      </c>
      <c r="G32" s="4" t="s">
        <v>11</v>
      </c>
    </row>
    <row r="33" spans="1:7" ht="13.5" thickBot="1" x14ac:dyDescent="0.3">
      <c r="A33" s="5">
        <v>41377</v>
      </c>
      <c r="B33" s="6">
        <v>2</v>
      </c>
      <c r="C33" s="6" t="s">
        <v>78</v>
      </c>
      <c r="D33" s="6">
        <v>1</v>
      </c>
      <c r="E33" s="6" t="s">
        <v>63</v>
      </c>
      <c r="F33" s="16" t="s">
        <v>82</v>
      </c>
      <c r="G33" s="6" t="s">
        <v>11</v>
      </c>
    </row>
    <row r="34" spans="1:7" ht="13.5" thickBot="1" x14ac:dyDescent="0.3">
      <c r="A34" s="3">
        <v>41377</v>
      </c>
      <c r="B34" s="4">
        <v>2</v>
      </c>
      <c r="C34" s="4" t="s">
        <v>83</v>
      </c>
      <c r="D34" s="4">
        <v>3</v>
      </c>
      <c r="E34" s="4" t="s">
        <v>84</v>
      </c>
      <c r="F34" s="13" t="s">
        <v>85</v>
      </c>
      <c r="G34" s="4" t="s">
        <v>16</v>
      </c>
    </row>
    <row r="35" spans="1:7" ht="13.5" thickBot="1" x14ac:dyDescent="0.3">
      <c r="A35" s="5">
        <v>41377</v>
      </c>
      <c r="B35" s="6">
        <v>2</v>
      </c>
      <c r="C35" s="6" t="s">
        <v>83</v>
      </c>
      <c r="D35" s="6">
        <v>2</v>
      </c>
      <c r="E35" s="6" t="s">
        <v>86</v>
      </c>
      <c r="F35" s="16" t="s">
        <v>87</v>
      </c>
      <c r="G35" s="6" t="s">
        <v>16</v>
      </c>
    </row>
    <row r="36" spans="1:7" ht="13.5" thickBot="1" x14ac:dyDescent="0.3">
      <c r="A36" s="3">
        <v>41377</v>
      </c>
      <c r="B36" s="4">
        <v>2</v>
      </c>
      <c r="C36" s="4" t="s">
        <v>83</v>
      </c>
      <c r="D36" s="4">
        <v>1</v>
      </c>
      <c r="E36" s="4" t="s">
        <v>33</v>
      </c>
      <c r="F36" s="13" t="s">
        <v>52</v>
      </c>
      <c r="G36" s="4" t="s">
        <v>53</v>
      </c>
    </row>
    <row r="37" spans="1:7" ht="13.5" thickBot="1" x14ac:dyDescent="0.3">
      <c r="A37" s="5">
        <v>41377</v>
      </c>
      <c r="B37" s="6">
        <v>2</v>
      </c>
      <c r="C37" s="6" t="s">
        <v>88</v>
      </c>
      <c r="D37" s="6">
        <v>3</v>
      </c>
      <c r="E37" s="6" t="s">
        <v>33</v>
      </c>
      <c r="F37" s="16" t="s">
        <v>89</v>
      </c>
      <c r="G37" s="6" t="s">
        <v>57</v>
      </c>
    </row>
    <row r="38" spans="1:7" ht="13.5" thickBot="1" x14ac:dyDescent="0.3">
      <c r="A38" s="3">
        <v>41377</v>
      </c>
      <c r="B38" s="4">
        <v>2</v>
      </c>
      <c r="C38" s="4" t="s">
        <v>88</v>
      </c>
      <c r="D38" s="4">
        <v>2</v>
      </c>
      <c r="E38" s="4" t="s">
        <v>90</v>
      </c>
      <c r="F38" s="13" t="s">
        <v>91</v>
      </c>
      <c r="G38" s="4" t="s">
        <v>57</v>
      </c>
    </row>
    <row r="39" spans="1:7" x14ac:dyDescent="0.25">
      <c r="A39" s="5">
        <v>41377</v>
      </c>
      <c r="B39" s="6">
        <v>2</v>
      </c>
      <c r="C39" s="6" t="s">
        <v>88</v>
      </c>
      <c r="D39" s="6">
        <v>1</v>
      </c>
      <c r="E39" s="6" t="s">
        <v>92</v>
      </c>
      <c r="F39" s="16" t="s">
        <v>93</v>
      </c>
      <c r="G39" s="6" t="s">
        <v>20</v>
      </c>
    </row>
    <row r="40" spans="1:7" ht="13.5" thickBot="1" x14ac:dyDescent="0.3">
      <c r="A40" s="5"/>
      <c r="B40" s="6"/>
      <c r="C40" s="6"/>
      <c r="D40" s="6"/>
      <c r="E40" s="6"/>
      <c r="F40" s="16"/>
      <c r="G40" s="6"/>
    </row>
    <row r="41" spans="1:7" ht="13.5" thickBot="1" x14ac:dyDescent="0.3">
      <c r="A41" s="3">
        <v>41384</v>
      </c>
      <c r="B41" s="4">
        <v>3</v>
      </c>
      <c r="C41" s="4" t="s">
        <v>94</v>
      </c>
      <c r="D41" s="4">
        <v>3</v>
      </c>
      <c r="E41" s="4" t="s">
        <v>95</v>
      </c>
      <c r="F41" s="13" t="s">
        <v>96</v>
      </c>
      <c r="G41" s="4" t="s">
        <v>97</v>
      </c>
    </row>
    <row r="42" spans="1:7" ht="13.5" thickBot="1" x14ac:dyDescent="0.3">
      <c r="A42" s="5">
        <v>41384</v>
      </c>
      <c r="B42" s="6">
        <v>3</v>
      </c>
      <c r="C42" s="6" t="s">
        <v>94</v>
      </c>
      <c r="D42" s="6">
        <v>2</v>
      </c>
      <c r="E42" s="6" t="s">
        <v>98</v>
      </c>
      <c r="F42" s="16" t="s">
        <v>99</v>
      </c>
      <c r="G42" s="6" t="s">
        <v>97</v>
      </c>
    </row>
    <row r="43" spans="1:7" ht="13.5" thickBot="1" x14ac:dyDescent="0.3">
      <c r="A43" s="3">
        <v>41384</v>
      </c>
      <c r="B43" s="4">
        <v>3</v>
      </c>
      <c r="C43" s="4" t="s">
        <v>94</v>
      </c>
      <c r="D43" s="4">
        <v>1</v>
      </c>
      <c r="E43" s="4" t="s">
        <v>100</v>
      </c>
      <c r="F43" s="13" t="s">
        <v>101</v>
      </c>
      <c r="G43" s="4" t="s">
        <v>32</v>
      </c>
    </row>
    <row r="44" spans="1:7" ht="13.5" thickBot="1" x14ac:dyDescent="0.3">
      <c r="A44" s="5">
        <v>41384</v>
      </c>
      <c r="B44" s="6">
        <v>3</v>
      </c>
      <c r="C44" s="6" t="s">
        <v>102</v>
      </c>
      <c r="D44" s="6">
        <v>3</v>
      </c>
      <c r="E44" s="6" t="s">
        <v>103</v>
      </c>
      <c r="F44" s="16" t="s">
        <v>104</v>
      </c>
      <c r="G44" s="6" t="s">
        <v>16</v>
      </c>
    </row>
    <row r="45" spans="1:7" ht="13.5" thickBot="1" x14ac:dyDescent="0.3">
      <c r="A45" s="3">
        <v>41384</v>
      </c>
      <c r="B45" s="4">
        <v>3</v>
      </c>
      <c r="C45" s="4" t="s">
        <v>102</v>
      </c>
      <c r="D45" s="4">
        <v>2</v>
      </c>
      <c r="E45" s="4" t="s">
        <v>105</v>
      </c>
      <c r="F45" s="13" t="s">
        <v>106</v>
      </c>
      <c r="G45" s="4" t="s">
        <v>16</v>
      </c>
    </row>
    <row r="46" spans="1:7" ht="13.5" thickBot="1" x14ac:dyDescent="0.3">
      <c r="A46" s="5">
        <v>41384</v>
      </c>
      <c r="B46" s="6">
        <v>3</v>
      </c>
      <c r="C46" s="6" t="s">
        <v>102</v>
      </c>
      <c r="D46" s="6">
        <v>1</v>
      </c>
      <c r="E46" s="6" t="s">
        <v>107</v>
      </c>
      <c r="F46" s="16" t="s">
        <v>108</v>
      </c>
      <c r="G46" s="6" t="s">
        <v>16</v>
      </c>
    </row>
    <row r="47" spans="1:7" ht="13.5" thickBot="1" x14ac:dyDescent="0.3">
      <c r="A47" s="3">
        <v>41384</v>
      </c>
      <c r="B47" s="4">
        <v>3</v>
      </c>
      <c r="C47" s="4" t="s">
        <v>109</v>
      </c>
      <c r="D47" s="4">
        <v>3</v>
      </c>
      <c r="E47" s="4" t="s">
        <v>110</v>
      </c>
      <c r="F47" s="13" t="s">
        <v>111</v>
      </c>
      <c r="G47" s="4" t="s">
        <v>29</v>
      </c>
    </row>
    <row r="48" spans="1:7" ht="13.5" thickBot="1" x14ac:dyDescent="0.3">
      <c r="A48" s="5">
        <v>41384</v>
      </c>
      <c r="B48" s="6">
        <v>3</v>
      </c>
      <c r="C48" s="6" t="s">
        <v>109</v>
      </c>
      <c r="D48" s="6">
        <v>2</v>
      </c>
      <c r="E48" s="6" t="s">
        <v>112</v>
      </c>
      <c r="F48" s="16" t="s">
        <v>113</v>
      </c>
      <c r="G48" s="6" t="s">
        <v>29</v>
      </c>
    </row>
    <row r="49" spans="1:7" ht="13.5" thickBot="1" x14ac:dyDescent="0.3">
      <c r="A49" s="3">
        <v>41384</v>
      </c>
      <c r="B49" s="4">
        <v>3</v>
      </c>
      <c r="C49" s="4" t="s">
        <v>109</v>
      </c>
      <c r="D49" s="4">
        <v>1</v>
      </c>
      <c r="E49" s="4" t="s">
        <v>55</v>
      </c>
      <c r="F49" s="13" t="s">
        <v>114</v>
      </c>
      <c r="G49" s="4" t="s">
        <v>25</v>
      </c>
    </row>
    <row r="50" spans="1:7" ht="13.5" thickBot="1" x14ac:dyDescent="0.3">
      <c r="A50" s="5">
        <v>41384</v>
      </c>
      <c r="B50" s="6">
        <v>3</v>
      </c>
      <c r="C50" s="6" t="s">
        <v>115</v>
      </c>
      <c r="D50" s="6">
        <v>3</v>
      </c>
      <c r="E50" s="6" t="s">
        <v>116</v>
      </c>
      <c r="F50" s="16" t="s">
        <v>117</v>
      </c>
      <c r="G50" s="6" t="s">
        <v>57</v>
      </c>
    </row>
    <row r="51" spans="1:7" ht="13.5" thickBot="1" x14ac:dyDescent="0.3">
      <c r="A51" s="3">
        <v>41384</v>
      </c>
      <c r="B51" s="4">
        <v>3</v>
      </c>
      <c r="C51" s="4" t="s">
        <v>115</v>
      </c>
      <c r="D51" s="4">
        <v>2</v>
      </c>
      <c r="E51" s="4" t="s">
        <v>118</v>
      </c>
      <c r="F51" s="13" t="s">
        <v>119</v>
      </c>
      <c r="G51" s="4" t="s">
        <v>57</v>
      </c>
    </row>
    <row r="52" spans="1:7" ht="13.5" thickBot="1" x14ac:dyDescent="0.3">
      <c r="A52" s="5">
        <v>41384</v>
      </c>
      <c r="B52" s="6">
        <v>3</v>
      </c>
      <c r="C52" s="6" t="s">
        <v>115</v>
      </c>
      <c r="D52" s="6">
        <v>1</v>
      </c>
      <c r="E52" s="6" t="s">
        <v>55</v>
      </c>
      <c r="F52" s="16" t="s">
        <v>95</v>
      </c>
      <c r="G52" s="6" t="s">
        <v>43</v>
      </c>
    </row>
    <row r="53" spans="1:7" ht="13.5" thickBot="1" x14ac:dyDescent="0.3">
      <c r="A53" s="3">
        <v>41384</v>
      </c>
      <c r="B53" s="4">
        <v>3</v>
      </c>
      <c r="C53" s="4" t="s">
        <v>120</v>
      </c>
      <c r="D53" s="4">
        <v>3</v>
      </c>
      <c r="E53" s="4" t="s">
        <v>72</v>
      </c>
      <c r="F53" s="13" t="s">
        <v>73</v>
      </c>
      <c r="G53" s="4" t="s">
        <v>47</v>
      </c>
    </row>
    <row r="54" spans="1:7" ht="13.5" thickBot="1" x14ac:dyDescent="0.3">
      <c r="A54" s="5">
        <v>41384</v>
      </c>
      <c r="B54" s="6">
        <v>3</v>
      </c>
      <c r="C54" s="6" t="s">
        <v>120</v>
      </c>
      <c r="D54" s="6">
        <v>2</v>
      </c>
      <c r="E54" s="6" t="s">
        <v>76</v>
      </c>
      <c r="F54" s="16" t="s">
        <v>77</v>
      </c>
      <c r="G54" s="6" t="s">
        <v>47</v>
      </c>
    </row>
    <row r="55" spans="1:7" ht="13.5" thickBot="1" x14ac:dyDescent="0.3">
      <c r="A55" s="3">
        <v>41384</v>
      </c>
      <c r="B55" s="4">
        <v>3</v>
      </c>
      <c r="C55" s="4" t="s">
        <v>120</v>
      </c>
      <c r="D55" s="4">
        <v>1</v>
      </c>
      <c r="E55" s="4" t="s">
        <v>121</v>
      </c>
      <c r="F55" s="13" t="s">
        <v>122</v>
      </c>
      <c r="G55" s="4" t="s">
        <v>47</v>
      </c>
    </row>
    <row r="56" spans="1:7" ht="13.5" thickBot="1" x14ac:dyDescent="0.3">
      <c r="A56" s="5">
        <v>41384</v>
      </c>
      <c r="B56" s="6">
        <v>3</v>
      </c>
      <c r="C56" s="6" t="s">
        <v>123</v>
      </c>
      <c r="D56" s="6">
        <v>3</v>
      </c>
      <c r="E56" s="6" t="s">
        <v>9</v>
      </c>
      <c r="F56" s="16" t="s">
        <v>10</v>
      </c>
      <c r="G56" s="6" t="s">
        <v>11</v>
      </c>
    </row>
    <row r="57" spans="1:7" ht="13.5" thickBot="1" x14ac:dyDescent="0.3">
      <c r="A57" s="3">
        <v>41384</v>
      </c>
      <c r="B57" s="4">
        <v>3</v>
      </c>
      <c r="C57" s="4" t="s">
        <v>123</v>
      </c>
      <c r="D57" s="4">
        <v>2</v>
      </c>
      <c r="E57" s="4" t="s">
        <v>121</v>
      </c>
      <c r="F57" s="13" t="s">
        <v>124</v>
      </c>
      <c r="G57" s="4" t="s">
        <v>53</v>
      </c>
    </row>
    <row r="58" spans="1:7" x14ac:dyDescent="0.25">
      <c r="A58" s="5">
        <v>41384</v>
      </c>
      <c r="B58" s="6">
        <v>3</v>
      </c>
      <c r="C58" s="6" t="s">
        <v>123</v>
      </c>
      <c r="D58" s="6">
        <v>1</v>
      </c>
      <c r="E58" s="6" t="s">
        <v>55</v>
      </c>
      <c r="F58" s="16" t="s">
        <v>125</v>
      </c>
      <c r="G58" s="6" t="s">
        <v>11</v>
      </c>
    </row>
    <row r="59" spans="1:7" ht="13.5" thickBot="1" x14ac:dyDescent="0.3">
      <c r="A59" s="5"/>
      <c r="B59" s="6"/>
      <c r="C59" s="6"/>
      <c r="D59" s="6"/>
      <c r="E59" s="6"/>
      <c r="F59" s="16"/>
      <c r="G59" s="6"/>
    </row>
    <row r="60" spans="1:7" ht="13.5" thickBot="1" x14ac:dyDescent="0.3">
      <c r="A60" s="3">
        <v>41389</v>
      </c>
      <c r="B60" s="4">
        <v>4</v>
      </c>
      <c r="C60" s="4" t="s">
        <v>126</v>
      </c>
      <c r="D60" s="4">
        <v>3</v>
      </c>
      <c r="E60" s="4" t="s">
        <v>127</v>
      </c>
      <c r="F60" s="13" t="s">
        <v>128</v>
      </c>
      <c r="G60" s="4" t="s">
        <v>57</v>
      </c>
    </row>
    <row r="61" spans="1:7" ht="13.5" thickBot="1" x14ac:dyDescent="0.3">
      <c r="A61" s="5">
        <v>41389</v>
      </c>
      <c r="B61" s="6">
        <v>4</v>
      </c>
      <c r="C61" s="6" t="s">
        <v>126</v>
      </c>
      <c r="D61" s="6">
        <v>2</v>
      </c>
      <c r="E61" s="6" t="s">
        <v>112</v>
      </c>
      <c r="F61" s="16" t="s">
        <v>113</v>
      </c>
      <c r="G61" s="6" t="s">
        <v>29</v>
      </c>
    </row>
    <row r="62" spans="1:7" ht="13.5" thickBot="1" x14ac:dyDescent="0.3">
      <c r="A62" s="3">
        <v>41389</v>
      </c>
      <c r="B62" s="4">
        <v>4</v>
      </c>
      <c r="C62" s="4" t="s">
        <v>126</v>
      </c>
      <c r="D62" s="4">
        <v>1</v>
      </c>
      <c r="E62" s="4" t="s">
        <v>129</v>
      </c>
      <c r="F62" s="13" t="s">
        <v>130</v>
      </c>
      <c r="G62" s="4" t="s">
        <v>29</v>
      </c>
    </row>
    <row r="63" spans="1:7" ht="13.5" thickBot="1" x14ac:dyDescent="0.3">
      <c r="A63" s="5">
        <v>41391</v>
      </c>
      <c r="B63" s="6">
        <v>4</v>
      </c>
      <c r="C63" s="6" t="s">
        <v>131</v>
      </c>
      <c r="D63" s="6">
        <v>3</v>
      </c>
      <c r="E63" s="6" t="s">
        <v>132</v>
      </c>
      <c r="F63" s="16" t="s">
        <v>133</v>
      </c>
      <c r="G63" s="6" t="s">
        <v>32</v>
      </c>
    </row>
    <row r="64" spans="1:7" ht="13.5" thickBot="1" x14ac:dyDescent="0.3">
      <c r="A64" s="3">
        <v>41391</v>
      </c>
      <c r="B64" s="4">
        <v>4</v>
      </c>
      <c r="C64" s="4" t="s">
        <v>131</v>
      </c>
      <c r="D64" s="4">
        <v>2</v>
      </c>
      <c r="E64" s="4" t="s">
        <v>134</v>
      </c>
      <c r="F64" s="13" t="s">
        <v>135</v>
      </c>
      <c r="G64" s="4" t="s">
        <v>32</v>
      </c>
    </row>
    <row r="65" spans="1:7" ht="13.5" thickBot="1" x14ac:dyDescent="0.3">
      <c r="A65" s="5">
        <v>41391</v>
      </c>
      <c r="B65" s="6">
        <v>4</v>
      </c>
      <c r="C65" s="6" t="s">
        <v>131</v>
      </c>
      <c r="D65" s="6">
        <v>1</v>
      </c>
      <c r="E65" s="6" t="s">
        <v>55</v>
      </c>
      <c r="F65" s="16" t="s">
        <v>136</v>
      </c>
      <c r="G65" s="6" t="s">
        <v>38</v>
      </c>
    </row>
    <row r="66" spans="1:7" ht="13.5" thickBot="1" x14ac:dyDescent="0.3">
      <c r="A66" s="3">
        <v>41391</v>
      </c>
      <c r="B66" s="4">
        <v>4</v>
      </c>
      <c r="C66" s="4" t="s">
        <v>137</v>
      </c>
      <c r="D66" s="4">
        <v>3</v>
      </c>
      <c r="E66" s="4" t="s">
        <v>59</v>
      </c>
      <c r="F66" s="13" t="s">
        <v>138</v>
      </c>
      <c r="G66" s="4" t="s">
        <v>47</v>
      </c>
    </row>
    <row r="67" spans="1:7" ht="13.5" thickBot="1" x14ac:dyDescent="0.3">
      <c r="A67" s="5">
        <v>41391</v>
      </c>
      <c r="B67" s="6">
        <v>4</v>
      </c>
      <c r="C67" s="6" t="s">
        <v>137</v>
      </c>
      <c r="D67" s="6">
        <v>2</v>
      </c>
      <c r="E67" s="6" t="s">
        <v>139</v>
      </c>
      <c r="F67" s="16" t="s">
        <v>140</v>
      </c>
      <c r="G67" s="6" t="s">
        <v>25</v>
      </c>
    </row>
    <row r="68" spans="1:7" ht="13.5" thickBot="1" x14ac:dyDescent="0.3">
      <c r="A68" s="3">
        <v>41391</v>
      </c>
      <c r="B68" s="4">
        <v>4</v>
      </c>
      <c r="C68" s="4" t="s">
        <v>137</v>
      </c>
      <c r="D68" s="4">
        <v>1</v>
      </c>
      <c r="E68" s="4" t="s">
        <v>141</v>
      </c>
      <c r="F68" s="13" t="s">
        <v>142</v>
      </c>
      <c r="G68" s="4" t="s">
        <v>47</v>
      </c>
    </row>
    <row r="69" spans="1:7" ht="13.5" thickBot="1" x14ac:dyDescent="0.3">
      <c r="A69" s="5">
        <v>41391</v>
      </c>
      <c r="B69" s="6">
        <v>4</v>
      </c>
      <c r="C69" s="6" t="s">
        <v>143</v>
      </c>
      <c r="D69" s="6">
        <v>3</v>
      </c>
      <c r="E69" s="6" t="s">
        <v>69</v>
      </c>
      <c r="F69" s="16" t="s">
        <v>144</v>
      </c>
      <c r="G69" s="6" t="s">
        <v>20</v>
      </c>
    </row>
    <row r="70" spans="1:7" ht="13.5" thickBot="1" x14ac:dyDescent="0.3">
      <c r="A70" s="3">
        <v>41391</v>
      </c>
      <c r="B70" s="4">
        <v>4</v>
      </c>
      <c r="C70" s="4" t="s">
        <v>143</v>
      </c>
      <c r="D70" s="4">
        <v>2</v>
      </c>
      <c r="E70" s="4" t="s">
        <v>145</v>
      </c>
      <c r="F70" s="13" t="s">
        <v>146</v>
      </c>
      <c r="G70" s="4" t="s">
        <v>11</v>
      </c>
    </row>
    <row r="71" spans="1:7" ht="13.5" thickBot="1" x14ac:dyDescent="0.3">
      <c r="A71" s="5">
        <v>41391</v>
      </c>
      <c r="B71" s="6">
        <v>4</v>
      </c>
      <c r="C71" s="6" t="s">
        <v>143</v>
      </c>
      <c r="D71" s="6">
        <v>1</v>
      </c>
      <c r="E71" s="6" t="s">
        <v>21</v>
      </c>
      <c r="F71" s="16" t="s">
        <v>22</v>
      </c>
      <c r="G71" s="6" t="s">
        <v>20</v>
      </c>
    </row>
    <row r="72" spans="1:7" ht="13.5" thickBot="1" x14ac:dyDescent="0.3">
      <c r="A72" s="3">
        <v>41391</v>
      </c>
      <c r="B72" s="4">
        <v>4</v>
      </c>
      <c r="C72" s="4" t="s">
        <v>147</v>
      </c>
      <c r="D72" s="4">
        <v>3</v>
      </c>
      <c r="E72" s="4" t="s">
        <v>121</v>
      </c>
      <c r="F72" s="13" t="s">
        <v>124</v>
      </c>
      <c r="G72" s="4" t="s">
        <v>53</v>
      </c>
    </row>
    <row r="73" spans="1:7" ht="13.5" thickBot="1" x14ac:dyDescent="0.3">
      <c r="A73" s="5">
        <v>41391</v>
      </c>
      <c r="B73" s="6">
        <v>4</v>
      </c>
      <c r="C73" s="6" t="s">
        <v>147</v>
      </c>
      <c r="D73" s="6">
        <v>2</v>
      </c>
      <c r="E73" s="6" t="s">
        <v>148</v>
      </c>
      <c r="F73" s="16" t="s">
        <v>149</v>
      </c>
      <c r="G73" s="6" t="s">
        <v>97</v>
      </c>
    </row>
    <row r="74" spans="1:7" ht="13.5" thickBot="1" x14ac:dyDescent="0.3">
      <c r="A74" s="3">
        <v>41391</v>
      </c>
      <c r="B74" s="4">
        <v>4</v>
      </c>
      <c r="C74" s="4" t="s">
        <v>147</v>
      </c>
      <c r="D74" s="4">
        <v>1</v>
      </c>
      <c r="E74" s="4" t="s">
        <v>150</v>
      </c>
      <c r="F74" s="13" t="s">
        <v>151</v>
      </c>
      <c r="G74" s="4" t="s">
        <v>97</v>
      </c>
    </row>
    <row r="75" spans="1:7" ht="13.5" thickBot="1" x14ac:dyDescent="0.3">
      <c r="A75" s="5">
        <v>41391</v>
      </c>
      <c r="B75" s="6">
        <v>4</v>
      </c>
      <c r="C75" s="6" t="s">
        <v>152</v>
      </c>
      <c r="D75" s="6">
        <v>3</v>
      </c>
      <c r="E75" s="6" t="s">
        <v>103</v>
      </c>
      <c r="F75" s="16" t="s">
        <v>104</v>
      </c>
      <c r="G75" s="6" t="s">
        <v>16</v>
      </c>
    </row>
    <row r="76" spans="1:7" ht="13.5" thickBot="1" x14ac:dyDescent="0.3">
      <c r="A76" s="3">
        <v>41391</v>
      </c>
      <c r="B76" s="4">
        <v>4</v>
      </c>
      <c r="C76" s="4" t="s">
        <v>152</v>
      </c>
      <c r="D76" s="4">
        <v>2</v>
      </c>
      <c r="E76" s="4" t="s">
        <v>107</v>
      </c>
      <c r="F76" s="13" t="s">
        <v>108</v>
      </c>
      <c r="G76" s="4" t="s">
        <v>16</v>
      </c>
    </row>
    <row r="77" spans="1:7" x14ac:dyDescent="0.25">
      <c r="A77" s="5">
        <v>41391</v>
      </c>
      <c r="B77" s="6">
        <v>4</v>
      </c>
      <c r="C77" s="6" t="s">
        <v>152</v>
      </c>
      <c r="D77" s="6">
        <v>1</v>
      </c>
      <c r="E77" s="6" t="s">
        <v>55</v>
      </c>
      <c r="F77" s="16" t="s">
        <v>95</v>
      </c>
      <c r="G77" s="6" t="s">
        <v>43</v>
      </c>
    </row>
    <row r="78" spans="1:7" ht="13.5" thickBot="1" x14ac:dyDescent="0.3">
      <c r="A78" s="5"/>
      <c r="B78" s="6"/>
      <c r="C78" s="6"/>
      <c r="D78" s="6"/>
      <c r="E78" s="6"/>
      <c r="F78" s="16"/>
      <c r="G78" s="6"/>
    </row>
    <row r="79" spans="1:7" ht="13.5" thickBot="1" x14ac:dyDescent="0.3">
      <c r="A79" s="3">
        <v>41398</v>
      </c>
      <c r="B79" s="4">
        <v>5</v>
      </c>
      <c r="C79" s="4" t="s">
        <v>153</v>
      </c>
      <c r="D79" s="4">
        <v>3</v>
      </c>
      <c r="E79" s="4" t="s">
        <v>107</v>
      </c>
      <c r="F79" s="13" t="s">
        <v>154</v>
      </c>
      <c r="G79" s="4" t="s">
        <v>32</v>
      </c>
    </row>
    <row r="80" spans="1:7" ht="13.5" thickBot="1" x14ac:dyDescent="0.3">
      <c r="A80" s="5">
        <v>41398</v>
      </c>
      <c r="B80" s="6">
        <v>5</v>
      </c>
      <c r="C80" s="6" t="s">
        <v>153</v>
      </c>
      <c r="D80" s="6">
        <v>2</v>
      </c>
      <c r="E80" s="6" t="s">
        <v>155</v>
      </c>
      <c r="F80" s="16" t="s">
        <v>156</v>
      </c>
      <c r="G80" s="6" t="s">
        <v>32</v>
      </c>
    </row>
    <row r="81" spans="1:7" ht="13.5" thickBot="1" x14ac:dyDescent="0.3">
      <c r="A81" s="3">
        <v>41398</v>
      </c>
      <c r="B81" s="4">
        <v>5</v>
      </c>
      <c r="C81" s="4" t="s">
        <v>153</v>
      </c>
      <c r="D81" s="4">
        <v>1</v>
      </c>
      <c r="E81" s="4" t="s">
        <v>157</v>
      </c>
      <c r="F81" s="13" t="s">
        <v>158</v>
      </c>
      <c r="G81" s="4" t="s">
        <v>25</v>
      </c>
    </row>
    <row r="82" spans="1:7" ht="13.5" thickBot="1" x14ac:dyDescent="0.3">
      <c r="A82" s="5">
        <v>41398</v>
      </c>
      <c r="B82" s="6">
        <v>5</v>
      </c>
      <c r="C82" s="6" t="s">
        <v>164</v>
      </c>
      <c r="D82" s="6">
        <v>3</v>
      </c>
      <c r="E82" s="6" t="s">
        <v>55</v>
      </c>
      <c r="F82" s="16" t="s">
        <v>68</v>
      </c>
      <c r="G82" s="6" t="s">
        <v>38</v>
      </c>
    </row>
    <row r="83" spans="1:7" ht="13.5" thickBot="1" x14ac:dyDescent="0.3">
      <c r="A83" s="3">
        <v>41398</v>
      </c>
      <c r="B83" s="4">
        <v>5</v>
      </c>
      <c r="C83" s="4" t="s">
        <v>164</v>
      </c>
      <c r="D83" s="4">
        <v>2</v>
      </c>
      <c r="E83" s="4" t="s">
        <v>150</v>
      </c>
      <c r="F83" s="13" t="s">
        <v>151</v>
      </c>
      <c r="G83" s="4" t="s">
        <v>97</v>
      </c>
    </row>
    <row r="84" spans="1:7" ht="13.5" thickBot="1" x14ac:dyDescent="0.3">
      <c r="A84" s="5">
        <v>41398</v>
      </c>
      <c r="B84" s="6">
        <v>5</v>
      </c>
      <c r="C84" s="6" t="s">
        <v>164</v>
      </c>
      <c r="D84" s="6">
        <v>1</v>
      </c>
      <c r="E84" s="6" t="s">
        <v>150</v>
      </c>
      <c r="F84" s="16" t="s">
        <v>40</v>
      </c>
      <c r="G84" s="6" t="s">
        <v>38</v>
      </c>
    </row>
    <row r="85" spans="1:7" ht="13.5" thickBot="1" x14ac:dyDescent="0.3">
      <c r="A85" s="3">
        <v>41398</v>
      </c>
      <c r="B85" s="4">
        <v>5</v>
      </c>
      <c r="C85" s="4" t="s">
        <v>165</v>
      </c>
      <c r="D85" s="4">
        <v>3</v>
      </c>
      <c r="E85" s="4" t="s">
        <v>166</v>
      </c>
      <c r="F85" s="13" t="s">
        <v>167</v>
      </c>
      <c r="G85" s="4" t="s">
        <v>20</v>
      </c>
    </row>
    <row r="86" spans="1:7" ht="13.5" thickBot="1" x14ac:dyDescent="0.3">
      <c r="A86" s="5">
        <v>41398</v>
      </c>
      <c r="B86" s="6">
        <v>5</v>
      </c>
      <c r="C86" s="6" t="s">
        <v>165</v>
      </c>
      <c r="D86" s="6">
        <v>2</v>
      </c>
      <c r="E86" s="6" t="s">
        <v>168</v>
      </c>
      <c r="F86" s="16" t="s">
        <v>169</v>
      </c>
      <c r="G86" s="6" t="s">
        <v>53</v>
      </c>
    </row>
    <row r="87" spans="1:7" ht="13.5" thickBot="1" x14ac:dyDescent="0.3">
      <c r="A87" s="3">
        <v>41398</v>
      </c>
      <c r="B87" s="4">
        <v>5</v>
      </c>
      <c r="C87" s="4" t="s">
        <v>165</v>
      </c>
      <c r="D87" s="4">
        <v>1</v>
      </c>
      <c r="E87" s="4" t="s">
        <v>54</v>
      </c>
      <c r="F87" s="13" t="s">
        <v>48</v>
      </c>
      <c r="G87" s="4" t="s">
        <v>53</v>
      </c>
    </row>
    <row r="88" spans="1:7" ht="13.5" thickBot="1" x14ac:dyDescent="0.3">
      <c r="A88" s="5">
        <v>41398</v>
      </c>
      <c r="B88" s="6">
        <v>5</v>
      </c>
      <c r="C88" s="6" t="s">
        <v>170</v>
      </c>
      <c r="D88" s="6">
        <v>3</v>
      </c>
      <c r="E88" s="6" t="s">
        <v>23</v>
      </c>
      <c r="F88" s="16" t="s">
        <v>171</v>
      </c>
      <c r="G88" s="6" t="s">
        <v>16</v>
      </c>
    </row>
    <row r="89" spans="1:7" ht="13.5" thickBot="1" x14ac:dyDescent="0.3">
      <c r="A89" s="3">
        <v>41398</v>
      </c>
      <c r="B89" s="4">
        <v>5</v>
      </c>
      <c r="C89" s="4" t="s">
        <v>170</v>
      </c>
      <c r="D89" s="4">
        <v>2</v>
      </c>
      <c r="E89" s="4" t="s">
        <v>107</v>
      </c>
      <c r="F89" s="13" t="s">
        <v>108</v>
      </c>
      <c r="G89" s="4" t="s">
        <v>16</v>
      </c>
    </row>
    <row r="90" spans="1:7" x14ac:dyDescent="0.25">
      <c r="A90" s="5">
        <v>41398</v>
      </c>
      <c r="B90" s="6">
        <v>5</v>
      </c>
      <c r="C90" s="6" t="s">
        <v>170</v>
      </c>
      <c r="D90" s="6">
        <v>1</v>
      </c>
      <c r="E90" s="6" t="s">
        <v>55</v>
      </c>
      <c r="F90" s="16" t="s">
        <v>172</v>
      </c>
      <c r="G90" s="6" t="s">
        <v>29</v>
      </c>
    </row>
    <row r="91" spans="1:7" ht="13.5" thickBot="1" x14ac:dyDescent="0.3">
      <c r="A91" s="5">
        <v>41398</v>
      </c>
      <c r="B91" s="6">
        <v>5</v>
      </c>
      <c r="C91" s="6" t="s">
        <v>159</v>
      </c>
      <c r="D91" s="6">
        <v>3</v>
      </c>
      <c r="E91" s="6" t="s">
        <v>12</v>
      </c>
      <c r="F91" s="16" t="s">
        <v>13</v>
      </c>
      <c r="G91" s="6" t="s">
        <v>11</v>
      </c>
    </row>
    <row r="92" spans="1:7" ht="13.5" thickBot="1" x14ac:dyDescent="0.3">
      <c r="A92" s="3">
        <v>41398</v>
      </c>
      <c r="B92" s="4">
        <v>5</v>
      </c>
      <c r="C92" s="4" t="s">
        <v>159</v>
      </c>
      <c r="D92" s="4">
        <v>2</v>
      </c>
      <c r="E92" s="4" t="s">
        <v>18</v>
      </c>
      <c r="F92" s="13" t="s">
        <v>160</v>
      </c>
      <c r="G92" s="4" t="s">
        <v>43</v>
      </c>
    </row>
    <row r="93" spans="1:7" ht="13.5" thickBot="1" x14ac:dyDescent="0.3">
      <c r="A93" s="5">
        <v>41398</v>
      </c>
      <c r="B93" s="6">
        <v>5</v>
      </c>
      <c r="C93" s="6" t="s">
        <v>159</v>
      </c>
      <c r="D93" s="6">
        <v>1</v>
      </c>
      <c r="E93" s="6" t="s">
        <v>161</v>
      </c>
      <c r="F93" s="16" t="s">
        <v>162</v>
      </c>
      <c r="G93" s="6" t="s">
        <v>11</v>
      </c>
    </row>
    <row r="94" spans="1:7" ht="13.5" thickBot="1" x14ac:dyDescent="0.3">
      <c r="A94" s="3">
        <v>41398</v>
      </c>
      <c r="B94" s="4">
        <v>5</v>
      </c>
      <c r="C94" s="4" t="s">
        <v>163</v>
      </c>
      <c r="D94" s="4">
        <v>3</v>
      </c>
      <c r="E94" s="4" t="s">
        <v>74</v>
      </c>
      <c r="F94" s="13" t="s">
        <v>75</v>
      </c>
      <c r="G94" s="4" t="s">
        <v>47</v>
      </c>
    </row>
    <row r="95" spans="1:7" ht="13.5" thickBot="1" x14ac:dyDescent="0.3">
      <c r="A95" s="5">
        <v>41398</v>
      </c>
      <c r="B95" s="6">
        <v>5</v>
      </c>
      <c r="C95" s="6" t="s">
        <v>163</v>
      </c>
      <c r="D95" s="6">
        <v>2</v>
      </c>
      <c r="E95" s="6" t="s">
        <v>121</v>
      </c>
      <c r="F95" s="16" t="s">
        <v>122</v>
      </c>
      <c r="G95" s="6" t="s">
        <v>47</v>
      </c>
    </row>
    <row r="96" spans="1:7" ht="13.5" thickBot="1" x14ac:dyDescent="0.3">
      <c r="A96" s="3">
        <v>41398</v>
      </c>
      <c r="B96" s="4">
        <v>5</v>
      </c>
      <c r="C96" s="4" t="s">
        <v>163</v>
      </c>
      <c r="D96" s="4">
        <v>1</v>
      </c>
      <c r="E96" s="4" t="s">
        <v>118</v>
      </c>
      <c r="F96" s="13" t="s">
        <v>119</v>
      </c>
      <c r="G96" s="4" t="s">
        <v>57</v>
      </c>
    </row>
    <row r="97" spans="1:7" x14ac:dyDescent="0.25">
      <c r="A97" s="5"/>
      <c r="B97" s="6"/>
      <c r="C97" s="6"/>
      <c r="D97" s="6"/>
      <c r="E97" s="6"/>
      <c r="F97" s="16"/>
      <c r="G97" s="6"/>
    </row>
    <row r="98" spans="1:7" ht="13.5" thickBot="1" x14ac:dyDescent="0.3">
      <c r="A98" s="5">
        <v>41405</v>
      </c>
      <c r="B98" s="6">
        <v>6</v>
      </c>
      <c r="C98" s="6" t="s">
        <v>190</v>
      </c>
      <c r="D98" s="6">
        <v>3</v>
      </c>
      <c r="E98" s="6" t="s">
        <v>36</v>
      </c>
      <c r="F98" s="16" t="s">
        <v>37</v>
      </c>
      <c r="G98" s="6" t="s">
        <v>38</v>
      </c>
    </row>
    <row r="99" spans="1:7" ht="13.5" thickBot="1" x14ac:dyDescent="0.3">
      <c r="A99" s="3">
        <v>41405</v>
      </c>
      <c r="B99" s="4">
        <v>6</v>
      </c>
      <c r="C99" s="4" t="s">
        <v>190</v>
      </c>
      <c r="D99" s="4">
        <v>2</v>
      </c>
      <c r="E99" s="4" t="s">
        <v>150</v>
      </c>
      <c r="F99" s="13" t="s">
        <v>40</v>
      </c>
      <c r="G99" s="4" t="s">
        <v>38</v>
      </c>
    </row>
    <row r="100" spans="1:7" x14ac:dyDescent="0.25">
      <c r="A100" s="5">
        <v>41405</v>
      </c>
      <c r="B100" s="6">
        <v>6</v>
      </c>
      <c r="C100" s="6" t="s">
        <v>190</v>
      </c>
      <c r="D100" s="6">
        <v>1</v>
      </c>
      <c r="E100" s="6" t="s">
        <v>23</v>
      </c>
      <c r="F100" s="16" t="s">
        <v>24</v>
      </c>
      <c r="G100" s="6" t="s">
        <v>25</v>
      </c>
    </row>
    <row r="101" spans="1:7" ht="13.5" thickBot="1" x14ac:dyDescent="0.3">
      <c r="A101" s="5">
        <v>41405</v>
      </c>
      <c r="B101" s="6">
        <v>6</v>
      </c>
      <c r="C101" s="6" t="s">
        <v>178</v>
      </c>
      <c r="D101" s="6">
        <v>3</v>
      </c>
      <c r="E101" s="6" t="s">
        <v>179</v>
      </c>
      <c r="F101" s="16" t="s">
        <v>68</v>
      </c>
      <c r="G101" s="6" t="s">
        <v>11</v>
      </c>
    </row>
    <row r="102" spans="1:7" ht="13.5" thickBot="1" x14ac:dyDescent="0.3">
      <c r="A102" s="3">
        <v>41405</v>
      </c>
      <c r="B102" s="4">
        <v>6</v>
      </c>
      <c r="C102" s="4" t="s">
        <v>178</v>
      </c>
      <c r="D102" s="4">
        <v>2</v>
      </c>
      <c r="E102" s="4" t="s">
        <v>21</v>
      </c>
      <c r="F102" s="13" t="s">
        <v>180</v>
      </c>
      <c r="G102" s="4" t="s">
        <v>29</v>
      </c>
    </row>
    <row r="103" spans="1:7" x14ac:dyDescent="0.25">
      <c r="A103" s="5">
        <v>41405</v>
      </c>
      <c r="B103" s="6">
        <v>6</v>
      </c>
      <c r="C103" s="6" t="s">
        <v>178</v>
      </c>
      <c r="D103" s="6">
        <v>1</v>
      </c>
      <c r="E103" s="6" t="s">
        <v>63</v>
      </c>
      <c r="F103" s="16" t="s">
        <v>82</v>
      </c>
      <c r="G103" s="6" t="s">
        <v>11</v>
      </c>
    </row>
    <row r="104" spans="1:7" ht="13.5" thickBot="1" x14ac:dyDescent="0.3">
      <c r="A104" s="5">
        <v>41405</v>
      </c>
      <c r="B104" s="6">
        <v>6</v>
      </c>
      <c r="C104" s="6" t="s">
        <v>183</v>
      </c>
      <c r="D104" s="6">
        <v>3</v>
      </c>
      <c r="E104" s="6" t="s">
        <v>107</v>
      </c>
      <c r="F104" s="16" t="s">
        <v>108</v>
      </c>
      <c r="G104" s="6" t="s">
        <v>16</v>
      </c>
    </row>
    <row r="105" spans="1:7" ht="13.5" thickBot="1" x14ac:dyDescent="0.3">
      <c r="A105" s="3">
        <v>41405</v>
      </c>
      <c r="B105" s="4">
        <v>6</v>
      </c>
      <c r="C105" s="4" t="s">
        <v>183</v>
      </c>
      <c r="D105" s="4">
        <v>2</v>
      </c>
      <c r="E105" s="4" t="s">
        <v>9</v>
      </c>
      <c r="F105" s="13" t="s">
        <v>184</v>
      </c>
      <c r="G105" s="4" t="s">
        <v>16</v>
      </c>
    </row>
    <row r="106" spans="1:7" ht="13.5" thickBot="1" x14ac:dyDescent="0.3">
      <c r="A106" s="5">
        <v>41405</v>
      </c>
      <c r="B106" s="6">
        <v>6</v>
      </c>
      <c r="C106" s="6" t="s">
        <v>183</v>
      </c>
      <c r="D106" s="6">
        <v>1</v>
      </c>
      <c r="E106" s="6" t="s">
        <v>45</v>
      </c>
      <c r="F106" s="16" t="s">
        <v>46</v>
      </c>
      <c r="G106" s="6" t="s">
        <v>47</v>
      </c>
    </row>
    <row r="107" spans="1:7" ht="13.5" thickBot="1" x14ac:dyDescent="0.3">
      <c r="A107" s="3">
        <v>41405</v>
      </c>
      <c r="B107" s="4">
        <v>6</v>
      </c>
      <c r="C107" s="4" t="s">
        <v>181</v>
      </c>
      <c r="D107" s="4">
        <v>3</v>
      </c>
      <c r="E107" s="4" t="s">
        <v>69</v>
      </c>
      <c r="F107" s="13" t="s">
        <v>144</v>
      </c>
      <c r="G107" s="4" t="s">
        <v>20</v>
      </c>
    </row>
    <row r="108" spans="1:7" ht="13.5" thickBot="1" x14ac:dyDescent="0.3">
      <c r="A108" s="5">
        <v>41405</v>
      </c>
      <c r="B108" s="6">
        <v>6</v>
      </c>
      <c r="C108" s="6" t="s">
        <v>181</v>
      </c>
      <c r="D108" s="6">
        <v>2</v>
      </c>
      <c r="E108" s="6" t="s">
        <v>150</v>
      </c>
      <c r="F108" s="16" t="s">
        <v>151</v>
      </c>
      <c r="G108" s="6" t="s">
        <v>97</v>
      </c>
    </row>
    <row r="109" spans="1:7" ht="13.5" thickBot="1" x14ac:dyDescent="0.3">
      <c r="A109" s="3">
        <v>41405</v>
      </c>
      <c r="B109" s="4">
        <v>6</v>
      </c>
      <c r="C109" s="4" t="s">
        <v>181</v>
      </c>
      <c r="D109" s="4">
        <v>1</v>
      </c>
      <c r="E109" s="4" t="s">
        <v>12</v>
      </c>
      <c r="F109" s="13" t="s">
        <v>182</v>
      </c>
      <c r="G109" s="4" t="s">
        <v>20</v>
      </c>
    </row>
    <row r="110" spans="1:7" ht="13.5" thickBot="1" x14ac:dyDescent="0.3">
      <c r="A110" s="3">
        <v>41405</v>
      </c>
      <c r="B110" s="4">
        <v>6</v>
      </c>
      <c r="C110" s="4" t="s">
        <v>173</v>
      </c>
      <c r="D110" s="4">
        <v>3</v>
      </c>
      <c r="E110" s="4" t="s">
        <v>174</v>
      </c>
      <c r="F110" s="13" t="s">
        <v>175</v>
      </c>
      <c r="G110" s="4" t="s">
        <v>57</v>
      </c>
    </row>
    <row r="111" spans="1:7" ht="13.5" thickBot="1" x14ac:dyDescent="0.3">
      <c r="A111" s="5">
        <v>41405</v>
      </c>
      <c r="B111" s="6">
        <v>6</v>
      </c>
      <c r="C111" s="6" t="s">
        <v>173</v>
      </c>
      <c r="D111" s="6">
        <v>2</v>
      </c>
      <c r="E111" s="6" t="s">
        <v>176</v>
      </c>
      <c r="F111" s="16" t="s">
        <v>177</v>
      </c>
      <c r="G111" s="6" t="s">
        <v>57</v>
      </c>
    </row>
    <row r="112" spans="1:7" ht="13.5" thickBot="1" x14ac:dyDescent="0.3">
      <c r="A112" s="3">
        <v>41405</v>
      </c>
      <c r="B112" s="4">
        <v>6</v>
      </c>
      <c r="C112" s="4" t="s">
        <v>173</v>
      </c>
      <c r="D112" s="4">
        <v>1</v>
      </c>
      <c r="E112" s="4" t="s">
        <v>132</v>
      </c>
      <c r="F112" s="13" t="s">
        <v>133</v>
      </c>
      <c r="G112" s="4" t="s">
        <v>32</v>
      </c>
    </row>
    <row r="113" spans="1:7" ht="13.5" thickBot="1" x14ac:dyDescent="0.3">
      <c r="A113" s="3">
        <v>41405</v>
      </c>
      <c r="B113" s="4">
        <v>6</v>
      </c>
      <c r="C113" s="4" t="s">
        <v>185</v>
      </c>
      <c r="D113" s="4">
        <v>3</v>
      </c>
      <c r="E113" s="4" t="s">
        <v>186</v>
      </c>
      <c r="F113" s="13" t="s">
        <v>187</v>
      </c>
      <c r="G113" s="4" t="s">
        <v>43</v>
      </c>
    </row>
    <row r="114" spans="1:7" ht="13.5" thickBot="1" x14ac:dyDescent="0.3">
      <c r="A114" s="5">
        <v>41405</v>
      </c>
      <c r="B114" s="6">
        <v>6</v>
      </c>
      <c r="C114" s="6" t="s">
        <v>185</v>
      </c>
      <c r="D114" s="6">
        <v>2</v>
      </c>
      <c r="E114" s="6" t="s">
        <v>18</v>
      </c>
      <c r="F114" s="16" t="s">
        <v>160</v>
      </c>
      <c r="G114" s="6" t="s">
        <v>43</v>
      </c>
    </row>
    <row r="115" spans="1:7" ht="13.5" thickBot="1" x14ac:dyDescent="0.3">
      <c r="A115" s="3">
        <v>41405</v>
      </c>
      <c r="B115" s="4">
        <v>6</v>
      </c>
      <c r="C115" s="4" t="s">
        <v>185</v>
      </c>
      <c r="D115" s="4">
        <v>1</v>
      </c>
      <c r="E115" s="4" t="s">
        <v>188</v>
      </c>
      <c r="F115" s="13" t="s">
        <v>189</v>
      </c>
      <c r="G115" s="4" t="s">
        <v>53</v>
      </c>
    </row>
    <row r="116" spans="1:7" ht="13.5" thickBot="1" x14ac:dyDescent="0.3">
      <c r="A116" s="5"/>
      <c r="B116" s="6"/>
      <c r="C116" s="6"/>
      <c r="D116" s="6"/>
      <c r="E116" s="6"/>
      <c r="F116" s="16"/>
      <c r="G116" s="6"/>
    </row>
    <row r="117" spans="1:7" ht="13.5" thickBot="1" x14ac:dyDescent="0.3">
      <c r="A117" s="3">
        <v>41412</v>
      </c>
      <c r="B117" s="4">
        <v>7</v>
      </c>
      <c r="C117" s="4" t="s">
        <v>191</v>
      </c>
      <c r="D117" s="4">
        <v>3</v>
      </c>
      <c r="E117" s="4" t="s">
        <v>127</v>
      </c>
      <c r="F117" s="13" t="s">
        <v>128</v>
      </c>
      <c r="G117" s="4" t="s">
        <v>57</v>
      </c>
    </row>
    <row r="118" spans="1:7" ht="13.5" thickBot="1" x14ac:dyDescent="0.3">
      <c r="A118" s="5">
        <v>41412</v>
      </c>
      <c r="B118" s="6">
        <v>7</v>
      </c>
      <c r="C118" s="6" t="s">
        <v>191</v>
      </c>
      <c r="D118" s="6">
        <v>2</v>
      </c>
      <c r="E118" s="6" t="s">
        <v>36</v>
      </c>
      <c r="F118" s="16" t="s">
        <v>37</v>
      </c>
      <c r="G118" s="6" t="s">
        <v>38</v>
      </c>
    </row>
    <row r="119" spans="1:7" ht="13.5" thickBot="1" x14ac:dyDescent="0.3">
      <c r="A119" s="3">
        <v>41412</v>
      </c>
      <c r="B119" s="4">
        <v>7</v>
      </c>
      <c r="C119" s="4" t="s">
        <v>191</v>
      </c>
      <c r="D119" s="4">
        <v>1</v>
      </c>
      <c r="E119" s="4" t="s">
        <v>192</v>
      </c>
      <c r="F119" s="13" t="s">
        <v>193</v>
      </c>
      <c r="G119" s="4" t="s">
        <v>38</v>
      </c>
    </row>
    <row r="120" spans="1:7" ht="13.5" thickBot="1" x14ac:dyDescent="0.3">
      <c r="A120" s="3">
        <v>41412</v>
      </c>
      <c r="B120" s="4">
        <v>7</v>
      </c>
      <c r="C120" s="4" t="s">
        <v>204</v>
      </c>
      <c r="D120" s="4">
        <v>3</v>
      </c>
      <c r="E120" s="4" t="s">
        <v>150</v>
      </c>
      <c r="F120" s="13" t="s">
        <v>151</v>
      </c>
      <c r="G120" s="4" t="s">
        <v>97</v>
      </c>
    </row>
    <row r="121" spans="1:7" ht="13.5" thickBot="1" x14ac:dyDescent="0.3">
      <c r="A121" s="5">
        <v>41412</v>
      </c>
      <c r="B121" s="6">
        <v>7</v>
      </c>
      <c r="C121" s="6" t="s">
        <v>204</v>
      </c>
      <c r="D121" s="6">
        <v>2</v>
      </c>
      <c r="E121" s="6" t="s">
        <v>63</v>
      </c>
      <c r="F121" s="16" t="s">
        <v>64</v>
      </c>
      <c r="G121" s="6" t="s">
        <v>25</v>
      </c>
    </row>
    <row r="122" spans="1:7" ht="13.5" thickBot="1" x14ac:dyDescent="0.3">
      <c r="A122" s="3">
        <v>41412</v>
      </c>
      <c r="B122" s="4">
        <v>7</v>
      </c>
      <c r="C122" s="4" t="s">
        <v>204</v>
      </c>
      <c r="D122" s="4">
        <v>1</v>
      </c>
      <c r="E122" s="4" t="s">
        <v>205</v>
      </c>
      <c r="F122" s="13" t="s">
        <v>206</v>
      </c>
      <c r="G122" s="4" t="s">
        <v>25</v>
      </c>
    </row>
    <row r="123" spans="1:7" ht="13.5" thickBot="1" x14ac:dyDescent="0.3">
      <c r="A123" s="3">
        <v>41412</v>
      </c>
      <c r="B123" s="4">
        <v>7</v>
      </c>
      <c r="C123" s="4" t="s">
        <v>196</v>
      </c>
      <c r="D123" s="4">
        <v>3</v>
      </c>
      <c r="E123" s="4" t="s">
        <v>33</v>
      </c>
      <c r="F123" s="13" t="s">
        <v>52</v>
      </c>
      <c r="G123" s="4" t="s">
        <v>53</v>
      </c>
    </row>
    <row r="124" spans="1:7" ht="13.5" thickBot="1" x14ac:dyDescent="0.3">
      <c r="A124" s="5">
        <v>41412</v>
      </c>
      <c r="B124" s="6">
        <v>7</v>
      </c>
      <c r="C124" s="6" t="s">
        <v>196</v>
      </c>
      <c r="D124" s="6">
        <v>2</v>
      </c>
      <c r="E124" s="6" t="s">
        <v>197</v>
      </c>
      <c r="F124" s="16" t="s">
        <v>198</v>
      </c>
      <c r="G124" s="6" t="s">
        <v>29</v>
      </c>
    </row>
    <row r="125" spans="1:7" ht="13.5" thickBot="1" x14ac:dyDescent="0.3">
      <c r="A125" s="3">
        <v>41412</v>
      </c>
      <c r="B125" s="4">
        <v>7</v>
      </c>
      <c r="C125" s="4" t="s">
        <v>196</v>
      </c>
      <c r="D125" s="4">
        <v>1</v>
      </c>
      <c r="E125" s="4" t="s">
        <v>199</v>
      </c>
      <c r="F125" s="13" t="s">
        <v>200</v>
      </c>
      <c r="G125" s="4" t="s">
        <v>53</v>
      </c>
    </row>
    <row r="126" spans="1:7" ht="13.5" thickBot="1" x14ac:dyDescent="0.3">
      <c r="A126" s="5">
        <v>41412</v>
      </c>
      <c r="B126" s="6">
        <v>7</v>
      </c>
      <c r="C126" s="6" t="s">
        <v>194</v>
      </c>
      <c r="D126" s="6">
        <v>3</v>
      </c>
      <c r="E126" s="6" t="s">
        <v>18</v>
      </c>
      <c r="F126" s="16" t="s">
        <v>19</v>
      </c>
      <c r="G126" s="6" t="s">
        <v>20</v>
      </c>
    </row>
    <row r="127" spans="1:7" ht="13.5" thickBot="1" x14ac:dyDescent="0.3">
      <c r="A127" s="3">
        <v>41412</v>
      </c>
      <c r="B127" s="4">
        <v>7</v>
      </c>
      <c r="C127" s="4" t="s">
        <v>194</v>
      </c>
      <c r="D127" s="4">
        <v>2</v>
      </c>
      <c r="E127" s="4" t="s">
        <v>107</v>
      </c>
      <c r="F127" s="13" t="s">
        <v>195</v>
      </c>
      <c r="G127" s="4" t="s">
        <v>20</v>
      </c>
    </row>
    <row r="128" spans="1:7" x14ac:dyDescent="0.25">
      <c r="A128" s="5">
        <v>41412</v>
      </c>
      <c r="B128" s="6">
        <v>7</v>
      </c>
      <c r="C128" s="6" t="s">
        <v>194</v>
      </c>
      <c r="D128" s="6">
        <v>1</v>
      </c>
      <c r="E128" s="6" t="s">
        <v>69</v>
      </c>
      <c r="F128" s="16" t="s">
        <v>144</v>
      </c>
      <c r="G128" s="6" t="s">
        <v>20</v>
      </c>
    </row>
    <row r="129" spans="1:7" ht="13.5" thickBot="1" x14ac:dyDescent="0.3">
      <c r="A129" s="5">
        <v>41412</v>
      </c>
      <c r="B129" s="6">
        <v>7</v>
      </c>
      <c r="C129" s="6" t="s">
        <v>201</v>
      </c>
      <c r="D129" s="6">
        <v>3</v>
      </c>
      <c r="E129" s="6" t="s">
        <v>72</v>
      </c>
      <c r="F129" s="16" t="s">
        <v>73</v>
      </c>
      <c r="G129" s="6" t="s">
        <v>47</v>
      </c>
    </row>
    <row r="130" spans="1:7" ht="13.5" thickBot="1" x14ac:dyDescent="0.3">
      <c r="A130" s="3">
        <v>41412</v>
      </c>
      <c r="B130" s="4">
        <v>7</v>
      </c>
      <c r="C130" s="4" t="s">
        <v>201</v>
      </c>
      <c r="D130" s="4">
        <v>2</v>
      </c>
      <c r="E130" s="4" t="s">
        <v>9</v>
      </c>
      <c r="F130" s="13" t="s">
        <v>48</v>
      </c>
      <c r="G130" s="4" t="s">
        <v>47</v>
      </c>
    </row>
    <row r="131" spans="1:7" x14ac:dyDescent="0.25">
      <c r="A131" s="5">
        <v>41412</v>
      </c>
      <c r="B131" s="6">
        <v>7</v>
      </c>
      <c r="C131" s="6" t="s">
        <v>201</v>
      </c>
      <c r="D131" s="6">
        <v>1</v>
      </c>
      <c r="E131" s="6" t="s">
        <v>202</v>
      </c>
      <c r="F131" s="16" t="s">
        <v>203</v>
      </c>
      <c r="G131" s="6" t="s">
        <v>11</v>
      </c>
    </row>
    <row r="132" spans="1:7" ht="13.5" thickBot="1" x14ac:dyDescent="0.3">
      <c r="A132" s="5">
        <v>41412</v>
      </c>
      <c r="B132" s="6">
        <v>7</v>
      </c>
      <c r="C132" s="6" t="s">
        <v>207</v>
      </c>
      <c r="D132" s="6">
        <v>3</v>
      </c>
      <c r="E132" s="6" t="s">
        <v>45</v>
      </c>
      <c r="F132" s="16" t="s">
        <v>208</v>
      </c>
      <c r="G132" s="6" t="s">
        <v>16</v>
      </c>
    </row>
    <row r="133" spans="1:7" ht="13.5" thickBot="1" x14ac:dyDescent="0.3">
      <c r="A133" s="3">
        <v>41412</v>
      </c>
      <c r="B133" s="4">
        <v>7</v>
      </c>
      <c r="C133" s="4" t="s">
        <v>207</v>
      </c>
      <c r="D133" s="4">
        <v>2</v>
      </c>
      <c r="E133" s="4" t="s">
        <v>192</v>
      </c>
      <c r="F133" s="13" t="s">
        <v>209</v>
      </c>
      <c r="G133" s="4" t="s">
        <v>16</v>
      </c>
    </row>
    <row r="134" spans="1:7" x14ac:dyDescent="0.25">
      <c r="A134" s="5">
        <v>41412</v>
      </c>
      <c r="B134" s="6">
        <v>7</v>
      </c>
      <c r="C134" s="6" t="s">
        <v>207</v>
      </c>
      <c r="D134" s="6">
        <v>1</v>
      </c>
      <c r="E134" s="6" t="s">
        <v>155</v>
      </c>
      <c r="F134" s="16" t="s">
        <v>156</v>
      </c>
      <c r="G134" s="6" t="s">
        <v>32</v>
      </c>
    </row>
    <row r="135" spans="1:7" ht="13.5" thickBot="1" x14ac:dyDescent="0.3">
      <c r="A135" s="5"/>
      <c r="B135" s="6"/>
      <c r="C135" s="6"/>
      <c r="D135" s="6"/>
      <c r="E135" s="6"/>
      <c r="F135" s="16"/>
      <c r="G135" s="6"/>
    </row>
    <row r="136" spans="1:7" ht="13.5" thickBot="1" x14ac:dyDescent="0.3">
      <c r="A136" s="3">
        <v>41426</v>
      </c>
      <c r="B136" s="4">
        <v>8</v>
      </c>
      <c r="C136" s="4" t="s">
        <v>210</v>
      </c>
      <c r="D136" s="4">
        <v>3</v>
      </c>
      <c r="E136" s="4" t="s">
        <v>211</v>
      </c>
      <c r="F136" s="13" t="s">
        <v>212</v>
      </c>
      <c r="G136" s="4" t="s">
        <v>11</v>
      </c>
    </row>
    <row r="137" spans="1:7" ht="13.5" thickBot="1" x14ac:dyDescent="0.3">
      <c r="A137" s="5">
        <v>41426</v>
      </c>
      <c r="B137" s="6">
        <v>8</v>
      </c>
      <c r="C137" s="6" t="s">
        <v>210</v>
      </c>
      <c r="D137" s="6">
        <v>2</v>
      </c>
      <c r="E137" s="6" t="s">
        <v>192</v>
      </c>
      <c r="F137" s="16" t="s">
        <v>193</v>
      </c>
      <c r="G137" s="6" t="s">
        <v>38</v>
      </c>
    </row>
    <row r="138" spans="1:7" ht="13.5" thickBot="1" x14ac:dyDescent="0.3">
      <c r="A138" s="3">
        <v>41426</v>
      </c>
      <c r="B138" s="4">
        <v>8</v>
      </c>
      <c r="C138" s="4" t="s">
        <v>210</v>
      </c>
      <c r="D138" s="4">
        <v>1</v>
      </c>
      <c r="E138" s="4" t="s">
        <v>55</v>
      </c>
      <c r="F138" s="13" t="s">
        <v>125</v>
      </c>
      <c r="G138" s="4" t="s">
        <v>11</v>
      </c>
    </row>
    <row r="139" spans="1:7" ht="13.5" thickBot="1" x14ac:dyDescent="0.3">
      <c r="A139" s="5">
        <v>41426</v>
      </c>
      <c r="B139" s="6">
        <v>8</v>
      </c>
      <c r="C139" s="6" t="s">
        <v>213</v>
      </c>
      <c r="D139" s="6">
        <v>3</v>
      </c>
      <c r="E139" s="6" t="s">
        <v>214</v>
      </c>
      <c r="F139" s="16" t="s">
        <v>215</v>
      </c>
      <c r="G139" s="6" t="s">
        <v>16</v>
      </c>
    </row>
    <row r="140" spans="1:7" ht="13.5" thickBot="1" x14ac:dyDescent="0.3">
      <c r="A140" s="3">
        <v>41426</v>
      </c>
      <c r="B140" s="4">
        <v>8</v>
      </c>
      <c r="C140" s="4" t="s">
        <v>213</v>
      </c>
      <c r="D140" s="4">
        <v>2</v>
      </c>
      <c r="E140" s="4" t="s">
        <v>216</v>
      </c>
      <c r="F140" s="13" t="s">
        <v>217</v>
      </c>
      <c r="G140" s="4" t="s">
        <v>16</v>
      </c>
    </row>
    <row r="141" spans="1:7" ht="13.5" thickBot="1" x14ac:dyDescent="0.3">
      <c r="A141" s="5">
        <v>41426</v>
      </c>
      <c r="B141" s="6">
        <v>8</v>
      </c>
      <c r="C141" s="6" t="s">
        <v>213</v>
      </c>
      <c r="D141" s="6">
        <v>1</v>
      </c>
      <c r="E141" s="6" t="s">
        <v>157</v>
      </c>
      <c r="F141" s="16" t="s">
        <v>158</v>
      </c>
      <c r="G141" s="6" t="s">
        <v>25</v>
      </c>
    </row>
    <row r="142" spans="1:7" ht="13.5" thickBot="1" x14ac:dyDescent="0.3">
      <c r="A142" s="3">
        <v>41426</v>
      </c>
      <c r="B142" s="4">
        <v>8</v>
      </c>
      <c r="C142" s="4" t="s">
        <v>218</v>
      </c>
      <c r="D142" s="4">
        <v>3</v>
      </c>
      <c r="E142" s="4" t="s">
        <v>18</v>
      </c>
      <c r="F142" s="13" t="s">
        <v>19</v>
      </c>
      <c r="G142" s="4" t="s">
        <v>20</v>
      </c>
    </row>
    <row r="143" spans="1:7" ht="13.5" thickBot="1" x14ac:dyDescent="0.3">
      <c r="A143" s="5">
        <v>41426</v>
      </c>
      <c r="B143" s="6">
        <v>8</v>
      </c>
      <c r="C143" s="6" t="s">
        <v>218</v>
      </c>
      <c r="D143" s="6">
        <v>2</v>
      </c>
      <c r="E143" s="6" t="s">
        <v>219</v>
      </c>
      <c r="F143" s="16" t="s">
        <v>220</v>
      </c>
      <c r="G143" s="6" t="s">
        <v>47</v>
      </c>
    </row>
    <row r="144" spans="1:7" ht="13.5" thickBot="1" x14ac:dyDescent="0.3">
      <c r="A144" s="3">
        <v>41426</v>
      </c>
      <c r="B144" s="4">
        <v>8</v>
      </c>
      <c r="C144" s="4" t="s">
        <v>218</v>
      </c>
      <c r="D144" s="4">
        <v>1</v>
      </c>
      <c r="E144" s="4" t="s">
        <v>69</v>
      </c>
      <c r="F144" s="13" t="s">
        <v>144</v>
      </c>
      <c r="G144" s="4" t="s">
        <v>20</v>
      </c>
    </row>
    <row r="145" spans="1:7" ht="13.5" thickBot="1" x14ac:dyDescent="0.3">
      <c r="A145" s="3">
        <v>41426</v>
      </c>
      <c r="B145" s="4">
        <v>8</v>
      </c>
      <c r="C145" s="4" t="s">
        <v>224</v>
      </c>
      <c r="D145" s="4">
        <v>3</v>
      </c>
      <c r="E145" s="4" t="s">
        <v>225</v>
      </c>
      <c r="F145" s="13" t="s">
        <v>226</v>
      </c>
      <c r="G145" s="4" t="s">
        <v>43</v>
      </c>
    </row>
    <row r="146" spans="1:7" ht="13.5" thickBot="1" x14ac:dyDescent="0.3">
      <c r="A146" s="5">
        <v>41426</v>
      </c>
      <c r="B146" s="6">
        <v>8</v>
      </c>
      <c r="C146" s="6" t="s">
        <v>224</v>
      </c>
      <c r="D146" s="6">
        <v>2</v>
      </c>
      <c r="E146" s="6" t="s">
        <v>107</v>
      </c>
      <c r="F146" s="16" t="s">
        <v>227</v>
      </c>
      <c r="G146" s="6" t="s">
        <v>43</v>
      </c>
    </row>
    <row r="147" spans="1:7" ht="13.5" thickBot="1" x14ac:dyDescent="0.3">
      <c r="A147" s="3">
        <v>41426</v>
      </c>
      <c r="B147" s="4">
        <v>8</v>
      </c>
      <c r="C147" s="4" t="s">
        <v>224</v>
      </c>
      <c r="D147" s="4">
        <v>1</v>
      </c>
      <c r="E147" s="4" t="s">
        <v>186</v>
      </c>
      <c r="F147" s="13" t="s">
        <v>187</v>
      </c>
      <c r="G147" s="4" t="s">
        <v>43</v>
      </c>
    </row>
    <row r="148" spans="1:7" ht="13.5" thickBot="1" x14ac:dyDescent="0.3">
      <c r="A148" s="5">
        <v>41426</v>
      </c>
      <c r="B148" s="6">
        <v>8</v>
      </c>
      <c r="C148" s="6" t="s">
        <v>221</v>
      </c>
      <c r="D148" s="6">
        <v>3</v>
      </c>
      <c r="E148" s="6" t="s">
        <v>90</v>
      </c>
      <c r="F148" s="16" t="s">
        <v>91</v>
      </c>
      <c r="G148" s="6" t="s">
        <v>57</v>
      </c>
    </row>
    <row r="149" spans="1:7" ht="13.5" thickBot="1" x14ac:dyDescent="0.3">
      <c r="A149" s="3">
        <v>41426</v>
      </c>
      <c r="B149" s="4">
        <v>8</v>
      </c>
      <c r="C149" s="4" t="s">
        <v>221</v>
      </c>
      <c r="D149" s="4">
        <v>2</v>
      </c>
      <c r="E149" s="4" t="s">
        <v>222</v>
      </c>
      <c r="F149" s="13" t="s">
        <v>223</v>
      </c>
      <c r="G149" s="4" t="s">
        <v>57</v>
      </c>
    </row>
    <row r="150" spans="1:7" x14ac:dyDescent="0.25">
      <c r="A150" s="5">
        <v>41426</v>
      </c>
      <c r="B150" s="6">
        <v>8</v>
      </c>
      <c r="C150" s="6" t="s">
        <v>221</v>
      </c>
      <c r="D150" s="6">
        <v>1</v>
      </c>
      <c r="E150" s="6" t="s">
        <v>150</v>
      </c>
      <c r="F150" s="16" t="s">
        <v>151</v>
      </c>
      <c r="G150" s="6" t="s">
        <v>97</v>
      </c>
    </row>
    <row r="151" spans="1:7" ht="13.5" thickBot="1" x14ac:dyDescent="0.3">
      <c r="A151" s="5">
        <v>41426</v>
      </c>
      <c r="B151" s="6">
        <v>8</v>
      </c>
      <c r="C151" s="6" t="s">
        <v>228</v>
      </c>
      <c r="D151" s="6">
        <v>3</v>
      </c>
      <c r="E151" s="6" t="s">
        <v>66</v>
      </c>
      <c r="F151" s="16" t="s">
        <v>229</v>
      </c>
      <c r="G151" s="6" t="s">
        <v>53</v>
      </c>
    </row>
    <row r="152" spans="1:7" ht="13.5" thickBot="1" x14ac:dyDescent="0.3">
      <c r="A152" s="3">
        <v>41426</v>
      </c>
      <c r="B152" s="4">
        <v>8</v>
      </c>
      <c r="C152" s="4" t="s">
        <v>228</v>
      </c>
      <c r="D152" s="4">
        <v>2</v>
      </c>
      <c r="E152" s="4" t="s">
        <v>230</v>
      </c>
      <c r="F152" s="13" t="s">
        <v>231</v>
      </c>
      <c r="G152" s="4" t="s">
        <v>53</v>
      </c>
    </row>
    <row r="153" spans="1:7" x14ac:dyDescent="0.25">
      <c r="A153" s="5">
        <v>41426</v>
      </c>
      <c r="B153" s="6">
        <v>8</v>
      </c>
      <c r="C153" s="6" t="s">
        <v>228</v>
      </c>
      <c r="D153" s="6">
        <v>1</v>
      </c>
      <c r="E153" s="6" t="s">
        <v>232</v>
      </c>
      <c r="F153" s="16" t="s">
        <v>233</v>
      </c>
      <c r="G153" s="6" t="s">
        <v>32</v>
      </c>
    </row>
    <row r="154" spans="1:7" ht="13.5" thickBot="1" x14ac:dyDescent="0.3">
      <c r="A154" s="5"/>
      <c r="B154" s="6"/>
      <c r="C154" s="6"/>
      <c r="D154" s="6"/>
      <c r="E154" s="6"/>
      <c r="F154" s="16"/>
      <c r="G154" s="6"/>
    </row>
    <row r="155" spans="1:7" ht="13.5" thickBot="1" x14ac:dyDescent="0.3">
      <c r="A155" s="3">
        <v>41432</v>
      </c>
      <c r="B155" s="4">
        <v>9</v>
      </c>
      <c r="C155" s="4" t="s">
        <v>234</v>
      </c>
      <c r="D155" s="4">
        <v>3</v>
      </c>
      <c r="E155" s="4" t="s">
        <v>118</v>
      </c>
      <c r="F155" s="13" t="s">
        <v>119</v>
      </c>
      <c r="G155" s="4" t="s">
        <v>57</v>
      </c>
    </row>
    <row r="156" spans="1:7" ht="13.5" thickBot="1" x14ac:dyDescent="0.3">
      <c r="A156" s="5">
        <v>41432</v>
      </c>
      <c r="B156" s="6">
        <v>9</v>
      </c>
      <c r="C156" s="6" t="s">
        <v>234</v>
      </c>
      <c r="D156" s="6">
        <v>2</v>
      </c>
      <c r="E156" s="6" t="s">
        <v>235</v>
      </c>
      <c r="F156" s="16" t="s">
        <v>236</v>
      </c>
      <c r="G156" s="6" t="s">
        <v>25</v>
      </c>
    </row>
    <row r="157" spans="1:7" ht="13.5" thickBot="1" x14ac:dyDescent="0.3">
      <c r="A157" s="3">
        <v>41432</v>
      </c>
      <c r="B157" s="4">
        <v>9</v>
      </c>
      <c r="C157" s="4" t="s">
        <v>234</v>
      </c>
      <c r="D157" s="4">
        <v>1</v>
      </c>
      <c r="E157" s="4" t="s">
        <v>90</v>
      </c>
      <c r="F157" s="13" t="s">
        <v>237</v>
      </c>
      <c r="G157" s="4" t="s">
        <v>57</v>
      </c>
    </row>
    <row r="158" spans="1:7" ht="13.5" thickBot="1" x14ac:dyDescent="0.3">
      <c r="A158" s="5">
        <v>41433</v>
      </c>
      <c r="B158" s="6">
        <v>9</v>
      </c>
      <c r="C158" s="6" t="s">
        <v>238</v>
      </c>
      <c r="D158" s="6">
        <v>3</v>
      </c>
      <c r="E158" s="6" t="s">
        <v>239</v>
      </c>
      <c r="F158" s="16" t="s">
        <v>240</v>
      </c>
      <c r="G158" s="6" t="s">
        <v>11</v>
      </c>
    </row>
    <row r="159" spans="1:7" ht="13.5" thickBot="1" x14ac:dyDescent="0.3">
      <c r="A159" s="3">
        <v>41433</v>
      </c>
      <c r="B159" s="4">
        <v>9</v>
      </c>
      <c r="C159" s="4" t="s">
        <v>238</v>
      </c>
      <c r="D159" s="4">
        <v>2</v>
      </c>
      <c r="E159" s="4" t="s">
        <v>241</v>
      </c>
      <c r="F159" s="13" t="s">
        <v>242</v>
      </c>
      <c r="G159" s="4" t="s">
        <v>11</v>
      </c>
    </row>
    <row r="160" spans="1:7" ht="13.5" thickBot="1" x14ac:dyDescent="0.3">
      <c r="A160" s="5">
        <v>41433</v>
      </c>
      <c r="B160" s="6">
        <v>9</v>
      </c>
      <c r="C160" s="6" t="s">
        <v>238</v>
      </c>
      <c r="D160" s="6">
        <v>1</v>
      </c>
      <c r="E160" s="6" t="s">
        <v>55</v>
      </c>
      <c r="F160" s="16" t="s">
        <v>243</v>
      </c>
      <c r="G160" s="6" t="s">
        <v>32</v>
      </c>
    </row>
    <row r="161" spans="1:7" ht="13.5" thickBot="1" x14ac:dyDescent="0.3">
      <c r="A161" s="3">
        <v>41433</v>
      </c>
      <c r="B161" s="4">
        <v>9</v>
      </c>
      <c r="C161" s="4" t="s">
        <v>244</v>
      </c>
      <c r="D161" s="4">
        <v>3</v>
      </c>
      <c r="E161" s="4" t="s">
        <v>107</v>
      </c>
      <c r="F161" s="13" t="s">
        <v>227</v>
      </c>
      <c r="G161" s="4" t="s">
        <v>43</v>
      </c>
    </row>
    <row r="162" spans="1:7" ht="13.5" thickBot="1" x14ac:dyDescent="0.3">
      <c r="A162" s="5">
        <v>41433</v>
      </c>
      <c r="B162" s="6">
        <v>9</v>
      </c>
      <c r="C162" s="6" t="s">
        <v>244</v>
      </c>
      <c r="D162" s="6">
        <v>2</v>
      </c>
      <c r="E162" s="6" t="s">
        <v>245</v>
      </c>
      <c r="F162" s="16" t="s">
        <v>246</v>
      </c>
      <c r="G162" s="6" t="s">
        <v>43</v>
      </c>
    </row>
    <row r="163" spans="1:7" ht="13.5" thickBot="1" x14ac:dyDescent="0.3">
      <c r="A163" s="3">
        <v>41433</v>
      </c>
      <c r="B163" s="4">
        <v>9</v>
      </c>
      <c r="C163" s="4" t="s">
        <v>244</v>
      </c>
      <c r="D163" s="4">
        <v>1</v>
      </c>
      <c r="E163" s="4" t="s">
        <v>121</v>
      </c>
      <c r="F163" s="13" t="s">
        <v>247</v>
      </c>
      <c r="G163" s="4" t="s">
        <v>43</v>
      </c>
    </row>
    <row r="164" spans="1:7" ht="13.5" thickBot="1" x14ac:dyDescent="0.3">
      <c r="A164" s="5">
        <v>41433</v>
      </c>
      <c r="B164" s="6">
        <v>9</v>
      </c>
      <c r="C164" s="6" t="s">
        <v>248</v>
      </c>
      <c r="D164" s="6">
        <v>3</v>
      </c>
      <c r="E164" s="6" t="s">
        <v>249</v>
      </c>
      <c r="F164" s="16" t="s">
        <v>229</v>
      </c>
      <c r="G164" s="6" t="s">
        <v>16</v>
      </c>
    </row>
    <row r="165" spans="1:7" ht="13.5" thickBot="1" x14ac:dyDescent="0.3">
      <c r="A165" s="3">
        <v>41433</v>
      </c>
      <c r="B165" s="4">
        <v>9</v>
      </c>
      <c r="C165" s="4" t="s">
        <v>248</v>
      </c>
      <c r="D165" s="4">
        <v>2</v>
      </c>
      <c r="E165" s="4" t="s">
        <v>216</v>
      </c>
      <c r="F165" s="13" t="s">
        <v>217</v>
      </c>
      <c r="G165" s="4" t="s">
        <v>16</v>
      </c>
    </row>
    <row r="166" spans="1:7" ht="13.5" thickBot="1" x14ac:dyDescent="0.3">
      <c r="A166" s="5">
        <v>41433</v>
      </c>
      <c r="B166" s="6">
        <v>9</v>
      </c>
      <c r="C166" s="6" t="s">
        <v>248</v>
      </c>
      <c r="D166" s="6">
        <v>1</v>
      </c>
      <c r="E166" s="6" t="s">
        <v>192</v>
      </c>
      <c r="F166" s="16" t="s">
        <v>193</v>
      </c>
      <c r="G166" s="6" t="s">
        <v>38</v>
      </c>
    </row>
    <row r="167" spans="1:7" ht="13.5" thickBot="1" x14ac:dyDescent="0.3">
      <c r="A167" s="3">
        <v>41433</v>
      </c>
      <c r="B167" s="4">
        <v>9</v>
      </c>
      <c r="C167" s="4" t="s">
        <v>250</v>
      </c>
      <c r="D167" s="4">
        <v>3</v>
      </c>
      <c r="E167" s="4" t="s">
        <v>21</v>
      </c>
      <c r="F167" s="13" t="s">
        <v>180</v>
      </c>
      <c r="G167" s="4" t="s">
        <v>29</v>
      </c>
    </row>
    <row r="168" spans="1:7" ht="13.5" thickBot="1" x14ac:dyDescent="0.3">
      <c r="A168" s="5">
        <v>41433</v>
      </c>
      <c r="B168" s="6">
        <v>9</v>
      </c>
      <c r="C168" s="6" t="s">
        <v>250</v>
      </c>
      <c r="D168" s="6">
        <v>2</v>
      </c>
      <c r="E168" s="6" t="s">
        <v>112</v>
      </c>
      <c r="F168" s="16" t="s">
        <v>113</v>
      </c>
      <c r="G168" s="6" t="s">
        <v>29</v>
      </c>
    </row>
    <row r="169" spans="1:7" ht="13.5" thickBot="1" x14ac:dyDescent="0.3">
      <c r="A169" s="3">
        <v>41433</v>
      </c>
      <c r="B169" s="4">
        <v>9</v>
      </c>
      <c r="C169" s="4" t="s">
        <v>250</v>
      </c>
      <c r="D169" s="4">
        <v>1</v>
      </c>
      <c r="E169" s="4" t="s">
        <v>18</v>
      </c>
      <c r="F169" s="13" t="s">
        <v>19</v>
      </c>
      <c r="G169" s="4" t="s">
        <v>20</v>
      </c>
    </row>
    <row r="170" spans="1:7" ht="13.5" thickBot="1" x14ac:dyDescent="0.3">
      <c r="A170" s="5">
        <v>41433</v>
      </c>
      <c r="B170" s="6">
        <v>9</v>
      </c>
      <c r="C170" s="6" t="s">
        <v>251</v>
      </c>
      <c r="D170" s="6">
        <v>3</v>
      </c>
      <c r="E170" s="6" t="s">
        <v>45</v>
      </c>
      <c r="F170" s="16" t="s">
        <v>46</v>
      </c>
      <c r="G170" s="6" t="s">
        <v>47</v>
      </c>
    </row>
    <row r="171" spans="1:7" ht="13.5" thickBot="1" x14ac:dyDescent="0.3">
      <c r="A171" s="3">
        <v>41433</v>
      </c>
      <c r="B171" s="4">
        <v>9</v>
      </c>
      <c r="C171" s="4" t="s">
        <v>251</v>
      </c>
      <c r="D171" s="4">
        <v>2</v>
      </c>
      <c r="E171" s="4" t="s">
        <v>54</v>
      </c>
      <c r="F171" s="13" t="s">
        <v>48</v>
      </c>
      <c r="G171" s="4" t="s">
        <v>53</v>
      </c>
    </row>
    <row r="172" spans="1:7" x14ac:dyDescent="0.25">
      <c r="A172" s="5">
        <v>41433</v>
      </c>
      <c r="B172" s="6">
        <v>9</v>
      </c>
      <c r="C172" s="6" t="s">
        <v>251</v>
      </c>
      <c r="D172" s="6">
        <v>1</v>
      </c>
      <c r="E172" s="6" t="s">
        <v>252</v>
      </c>
      <c r="F172" s="16" t="s">
        <v>253</v>
      </c>
      <c r="G172" s="6" t="s">
        <v>47</v>
      </c>
    </row>
    <row r="173" spans="1:7" ht="13.5" thickBot="1" x14ac:dyDescent="0.3">
      <c r="A173" s="5"/>
      <c r="B173" s="6"/>
      <c r="C173" s="6"/>
      <c r="D173" s="6"/>
      <c r="E173" s="6"/>
      <c r="F173" s="16"/>
      <c r="G173" s="6"/>
    </row>
    <row r="174" spans="1:7" ht="13.5" thickBot="1" x14ac:dyDescent="0.3">
      <c r="A174" s="3">
        <v>41440</v>
      </c>
      <c r="B174" s="4">
        <v>10</v>
      </c>
      <c r="C174" s="4" t="s">
        <v>254</v>
      </c>
      <c r="D174" s="4">
        <v>3</v>
      </c>
      <c r="E174" s="4" t="s">
        <v>66</v>
      </c>
      <c r="F174" s="13" t="s">
        <v>229</v>
      </c>
      <c r="G174" s="4" t="s">
        <v>53</v>
      </c>
    </row>
    <row r="175" spans="1:7" ht="13.5" thickBot="1" x14ac:dyDescent="0.3">
      <c r="A175" s="5">
        <v>41440</v>
      </c>
      <c r="B175" s="6">
        <v>10</v>
      </c>
      <c r="C175" s="6" t="s">
        <v>254</v>
      </c>
      <c r="D175" s="6">
        <v>2</v>
      </c>
      <c r="E175" s="6" t="s">
        <v>148</v>
      </c>
      <c r="F175" s="16" t="s">
        <v>255</v>
      </c>
      <c r="G175" s="6" t="s">
        <v>38</v>
      </c>
    </row>
    <row r="176" spans="1:7" ht="13.5" thickBot="1" x14ac:dyDescent="0.3">
      <c r="A176" s="3">
        <v>41440</v>
      </c>
      <c r="B176" s="4">
        <v>10</v>
      </c>
      <c r="C176" s="4" t="s">
        <v>254</v>
      </c>
      <c r="D176" s="4">
        <v>1</v>
      </c>
      <c r="E176" s="4" t="s">
        <v>150</v>
      </c>
      <c r="F176" s="13" t="s">
        <v>40</v>
      </c>
      <c r="G176" s="4" t="s">
        <v>38</v>
      </c>
    </row>
    <row r="177" spans="1:7" ht="13.5" thickBot="1" x14ac:dyDescent="0.3">
      <c r="A177" s="5">
        <v>41440</v>
      </c>
      <c r="B177" s="6">
        <v>10</v>
      </c>
      <c r="C177" s="6" t="s">
        <v>256</v>
      </c>
      <c r="D177" s="6">
        <v>3</v>
      </c>
      <c r="E177" s="6" t="s">
        <v>145</v>
      </c>
      <c r="F177" s="16" t="s">
        <v>146</v>
      </c>
      <c r="G177" s="6" t="s">
        <v>11</v>
      </c>
    </row>
    <row r="178" spans="1:7" ht="13.5" thickBot="1" x14ac:dyDescent="0.3">
      <c r="A178" s="3">
        <v>41440</v>
      </c>
      <c r="B178" s="4">
        <v>10</v>
      </c>
      <c r="C178" s="4" t="s">
        <v>256</v>
      </c>
      <c r="D178" s="4">
        <v>2</v>
      </c>
      <c r="E178" s="4" t="s">
        <v>23</v>
      </c>
      <c r="F178" s="13" t="s">
        <v>24</v>
      </c>
      <c r="G178" s="4" t="s">
        <v>25</v>
      </c>
    </row>
    <row r="179" spans="1:7" ht="13.5" thickBot="1" x14ac:dyDescent="0.3">
      <c r="A179" s="5">
        <v>41440</v>
      </c>
      <c r="B179" s="6">
        <v>10</v>
      </c>
      <c r="C179" s="6" t="s">
        <v>256</v>
      </c>
      <c r="D179" s="6">
        <v>1</v>
      </c>
      <c r="E179" s="6" t="s">
        <v>9</v>
      </c>
      <c r="F179" s="16" t="s">
        <v>10</v>
      </c>
      <c r="G179" s="6" t="s">
        <v>11</v>
      </c>
    </row>
    <row r="180" spans="1:7" ht="13.5" thickBot="1" x14ac:dyDescent="0.3">
      <c r="A180" s="3">
        <v>41440</v>
      </c>
      <c r="B180" s="4">
        <v>10</v>
      </c>
      <c r="C180" s="4" t="s">
        <v>257</v>
      </c>
      <c r="D180" s="4">
        <v>3</v>
      </c>
      <c r="E180" s="4" t="s">
        <v>192</v>
      </c>
      <c r="F180" s="13" t="s">
        <v>209</v>
      </c>
      <c r="G180" s="4" t="s">
        <v>16</v>
      </c>
    </row>
    <row r="181" spans="1:7" ht="13.5" thickBot="1" x14ac:dyDescent="0.3">
      <c r="A181" s="5">
        <v>41440</v>
      </c>
      <c r="B181" s="6">
        <v>10</v>
      </c>
      <c r="C181" s="6" t="s">
        <v>257</v>
      </c>
      <c r="D181" s="6">
        <v>2</v>
      </c>
      <c r="E181" s="6" t="s">
        <v>90</v>
      </c>
      <c r="F181" s="16" t="s">
        <v>237</v>
      </c>
      <c r="G181" s="6" t="s">
        <v>57</v>
      </c>
    </row>
    <row r="182" spans="1:7" ht="13.5" thickBot="1" x14ac:dyDescent="0.3">
      <c r="A182" s="3">
        <v>41440</v>
      </c>
      <c r="B182" s="4">
        <v>10</v>
      </c>
      <c r="C182" s="4" t="s">
        <v>257</v>
      </c>
      <c r="D182" s="4">
        <v>1</v>
      </c>
      <c r="E182" s="4" t="s">
        <v>216</v>
      </c>
      <c r="F182" s="13" t="s">
        <v>217</v>
      </c>
      <c r="G182" s="4" t="s">
        <v>16</v>
      </c>
    </row>
    <row r="183" spans="1:7" ht="13.5" thickBot="1" x14ac:dyDescent="0.3">
      <c r="A183" s="5">
        <v>41440</v>
      </c>
      <c r="B183" s="6">
        <v>10</v>
      </c>
      <c r="C183" s="6" t="s">
        <v>258</v>
      </c>
      <c r="D183" s="6">
        <v>3</v>
      </c>
      <c r="E183" s="6" t="s">
        <v>259</v>
      </c>
      <c r="F183" s="16" t="s">
        <v>260</v>
      </c>
      <c r="G183" s="6" t="s">
        <v>97</v>
      </c>
    </row>
    <row r="184" spans="1:7" ht="13.5" thickBot="1" x14ac:dyDescent="0.3">
      <c r="A184" s="3">
        <v>41440</v>
      </c>
      <c r="B184" s="4">
        <v>10</v>
      </c>
      <c r="C184" s="4" t="s">
        <v>258</v>
      </c>
      <c r="D184" s="4">
        <v>2</v>
      </c>
      <c r="E184" s="4" t="s">
        <v>261</v>
      </c>
      <c r="F184" s="13" t="s">
        <v>262</v>
      </c>
      <c r="G184" s="4" t="s">
        <v>97</v>
      </c>
    </row>
    <row r="185" spans="1:7" ht="13.5" thickBot="1" x14ac:dyDescent="0.3">
      <c r="A185" s="5">
        <v>41440</v>
      </c>
      <c r="B185" s="6">
        <v>10</v>
      </c>
      <c r="C185" s="6" t="s">
        <v>258</v>
      </c>
      <c r="D185" s="6">
        <v>1</v>
      </c>
      <c r="E185" s="6" t="s">
        <v>127</v>
      </c>
      <c r="F185" s="16" t="s">
        <v>263</v>
      </c>
      <c r="G185" s="6" t="s">
        <v>97</v>
      </c>
    </row>
    <row r="186" spans="1:7" ht="13.5" thickBot="1" x14ac:dyDescent="0.3">
      <c r="A186" s="3">
        <v>41440</v>
      </c>
      <c r="B186" s="4">
        <v>10</v>
      </c>
      <c r="C186" s="4" t="s">
        <v>264</v>
      </c>
      <c r="D186" s="4">
        <v>3</v>
      </c>
      <c r="E186" s="4" t="s">
        <v>18</v>
      </c>
      <c r="F186" s="13" t="s">
        <v>160</v>
      </c>
      <c r="G186" s="4" t="s">
        <v>43</v>
      </c>
    </row>
    <row r="187" spans="1:7" ht="13.5" thickBot="1" x14ac:dyDescent="0.3">
      <c r="A187" s="5">
        <v>41440</v>
      </c>
      <c r="B187" s="6">
        <v>10</v>
      </c>
      <c r="C187" s="6" t="s">
        <v>264</v>
      </c>
      <c r="D187" s="6">
        <v>2</v>
      </c>
      <c r="E187" s="6" t="s">
        <v>33</v>
      </c>
      <c r="F187" s="16" t="s">
        <v>227</v>
      </c>
      <c r="G187" s="6" t="s">
        <v>43</v>
      </c>
    </row>
    <row r="188" spans="1:7" ht="13.5" thickBot="1" x14ac:dyDescent="0.3">
      <c r="A188" s="3">
        <v>41440</v>
      </c>
      <c r="B188" s="4">
        <v>10</v>
      </c>
      <c r="C188" s="4" t="s">
        <v>264</v>
      </c>
      <c r="D188" s="4">
        <v>1</v>
      </c>
      <c r="E188" s="4" t="s">
        <v>121</v>
      </c>
      <c r="F188" s="13" t="s">
        <v>247</v>
      </c>
      <c r="G188" s="4" t="s">
        <v>43</v>
      </c>
    </row>
    <row r="189" spans="1:7" ht="13.5" thickBot="1" x14ac:dyDescent="0.3">
      <c r="A189" s="5">
        <v>41440</v>
      </c>
      <c r="B189" s="6">
        <v>10</v>
      </c>
      <c r="C189" s="6" t="s">
        <v>265</v>
      </c>
      <c r="D189" s="6">
        <v>3</v>
      </c>
      <c r="E189" s="6" t="s">
        <v>21</v>
      </c>
      <c r="F189" s="16" t="s">
        <v>22</v>
      </c>
      <c r="G189" s="6" t="s">
        <v>20</v>
      </c>
    </row>
    <row r="190" spans="1:7" ht="13.5" thickBot="1" x14ac:dyDescent="0.3">
      <c r="A190" s="3">
        <v>41440</v>
      </c>
      <c r="B190" s="4">
        <v>10</v>
      </c>
      <c r="C190" s="4" t="s">
        <v>265</v>
      </c>
      <c r="D190" s="4">
        <v>2</v>
      </c>
      <c r="E190" s="4" t="s">
        <v>18</v>
      </c>
      <c r="F190" s="13" t="s">
        <v>19</v>
      </c>
      <c r="G190" s="4" t="s">
        <v>20</v>
      </c>
    </row>
    <row r="191" spans="1:7" x14ac:dyDescent="0.25">
      <c r="A191" s="5">
        <v>41440</v>
      </c>
      <c r="B191" s="6">
        <v>10</v>
      </c>
      <c r="C191" s="6" t="s">
        <v>265</v>
      </c>
      <c r="D191" s="6">
        <v>1</v>
      </c>
      <c r="E191" s="6" t="s">
        <v>9</v>
      </c>
      <c r="F191" s="16" t="s">
        <v>266</v>
      </c>
      <c r="G191" s="6" t="s">
        <v>32</v>
      </c>
    </row>
    <row r="192" spans="1:7" ht="13.5" thickBot="1" x14ac:dyDescent="0.3">
      <c r="A192" s="5"/>
      <c r="B192" s="6"/>
      <c r="C192" s="6"/>
      <c r="D192" s="6"/>
      <c r="E192" s="6"/>
      <c r="F192" s="16"/>
      <c r="G192" s="6"/>
    </row>
    <row r="193" spans="1:7" ht="13.5" thickBot="1" x14ac:dyDescent="0.3">
      <c r="A193" s="3">
        <v>41447</v>
      </c>
      <c r="B193" s="4">
        <v>11</v>
      </c>
      <c r="C193" s="4" t="s">
        <v>267</v>
      </c>
      <c r="D193" s="4">
        <v>3</v>
      </c>
      <c r="E193" s="4" t="s">
        <v>39</v>
      </c>
      <c r="F193" s="13" t="s">
        <v>268</v>
      </c>
      <c r="G193" s="4" t="s">
        <v>16</v>
      </c>
    </row>
    <row r="194" spans="1:7" ht="13.5" thickBot="1" x14ac:dyDescent="0.3">
      <c r="A194" s="5">
        <v>41447</v>
      </c>
      <c r="B194" s="6">
        <v>11</v>
      </c>
      <c r="C194" s="6" t="s">
        <v>267</v>
      </c>
      <c r="D194" s="6">
        <v>2</v>
      </c>
      <c r="E194" s="6" t="s">
        <v>9</v>
      </c>
      <c r="F194" s="16" t="s">
        <v>184</v>
      </c>
      <c r="G194" s="6" t="s">
        <v>16</v>
      </c>
    </row>
    <row r="195" spans="1:7" ht="13.5" thickBot="1" x14ac:dyDescent="0.3">
      <c r="A195" s="3">
        <v>41447</v>
      </c>
      <c r="B195" s="4">
        <v>11</v>
      </c>
      <c r="C195" s="4" t="s">
        <v>267</v>
      </c>
      <c r="D195" s="4">
        <v>1</v>
      </c>
      <c r="E195" s="4" t="s">
        <v>127</v>
      </c>
      <c r="F195" s="13" t="s">
        <v>263</v>
      </c>
      <c r="G195" s="4" t="s">
        <v>97</v>
      </c>
    </row>
    <row r="196" spans="1:7" ht="13.5" thickBot="1" x14ac:dyDescent="0.3">
      <c r="A196" s="5">
        <v>41447</v>
      </c>
      <c r="B196" s="6">
        <v>11</v>
      </c>
      <c r="C196" s="6" t="s">
        <v>269</v>
      </c>
      <c r="D196" s="6">
        <v>3</v>
      </c>
      <c r="E196" s="6" t="s">
        <v>18</v>
      </c>
      <c r="F196" s="16" t="s">
        <v>19</v>
      </c>
      <c r="G196" s="6" t="s">
        <v>20</v>
      </c>
    </row>
    <row r="197" spans="1:7" ht="13.5" thickBot="1" x14ac:dyDescent="0.3">
      <c r="A197" s="3">
        <v>41447</v>
      </c>
      <c r="B197" s="4">
        <v>11</v>
      </c>
      <c r="C197" s="4" t="s">
        <v>269</v>
      </c>
      <c r="D197" s="4">
        <v>2</v>
      </c>
      <c r="E197" s="4" t="s">
        <v>69</v>
      </c>
      <c r="F197" s="13" t="s">
        <v>144</v>
      </c>
      <c r="G197" s="4" t="s">
        <v>20</v>
      </c>
    </row>
    <row r="198" spans="1:7" ht="13.5" thickBot="1" x14ac:dyDescent="0.3">
      <c r="A198" s="5">
        <v>41447</v>
      </c>
      <c r="B198" s="6">
        <v>11</v>
      </c>
      <c r="C198" s="6" t="s">
        <v>269</v>
      </c>
      <c r="D198" s="6">
        <v>1</v>
      </c>
      <c r="E198" s="6" t="s">
        <v>211</v>
      </c>
      <c r="F198" s="16" t="s">
        <v>270</v>
      </c>
      <c r="G198" s="6" t="s">
        <v>20</v>
      </c>
    </row>
    <row r="199" spans="1:7" ht="13.5" thickBot="1" x14ac:dyDescent="0.3">
      <c r="A199" s="3">
        <v>41447</v>
      </c>
      <c r="B199" s="4">
        <v>11</v>
      </c>
      <c r="C199" s="4" t="s">
        <v>271</v>
      </c>
      <c r="D199" s="4">
        <v>3</v>
      </c>
      <c r="E199" s="4" t="s">
        <v>141</v>
      </c>
      <c r="F199" s="13" t="s">
        <v>142</v>
      </c>
      <c r="G199" s="4" t="s">
        <v>47</v>
      </c>
    </row>
    <row r="200" spans="1:7" ht="13.5" thickBot="1" x14ac:dyDescent="0.3">
      <c r="A200" s="5">
        <v>41447</v>
      </c>
      <c r="B200" s="6">
        <v>11</v>
      </c>
      <c r="C200" s="6" t="s">
        <v>271</v>
      </c>
      <c r="D200" s="6">
        <v>2</v>
      </c>
      <c r="E200" s="6" t="s">
        <v>249</v>
      </c>
      <c r="F200" s="16" t="s">
        <v>272</v>
      </c>
      <c r="G200" s="6" t="s">
        <v>47</v>
      </c>
    </row>
    <row r="201" spans="1:7" ht="13.5" thickBot="1" x14ac:dyDescent="0.3">
      <c r="A201" s="3">
        <v>41447</v>
      </c>
      <c r="B201" s="4">
        <v>11</v>
      </c>
      <c r="C201" s="4" t="s">
        <v>271</v>
      </c>
      <c r="D201" s="4">
        <v>1</v>
      </c>
      <c r="E201" s="4" t="s">
        <v>273</v>
      </c>
      <c r="F201" s="13" t="s">
        <v>274</v>
      </c>
      <c r="G201" s="4" t="s">
        <v>29</v>
      </c>
    </row>
    <row r="202" spans="1:7" ht="13.5" thickBot="1" x14ac:dyDescent="0.3">
      <c r="A202" s="5">
        <v>41454</v>
      </c>
      <c r="B202" s="6">
        <v>11</v>
      </c>
      <c r="C202" s="6" t="s">
        <v>275</v>
      </c>
      <c r="D202" s="6">
        <v>3</v>
      </c>
      <c r="E202" s="6" t="s">
        <v>107</v>
      </c>
      <c r="F202" s="16" t="s">
        <v>227</v>
      </c>
      <c r="G202" s="6" t="s">
        <v>43</v>
      </c>
    </row>
    <row r="203" spans="1:7" ht="13.5" thickBot="1" x14ac:dyDescent="0.3">
      <c r="A203" s="3">
        <v>41454</v>
      </c>
      <c r="B203" s="4">
        <v>11</v>
      </c>
      <c r="C203" s="4" t="s">
        <v>275</v>
      </c>
      <c r="D203" s="4">
        <v>2</v>
      </c>
      <c r="E203" s="4" t="s">
        <v>197</v>
      </c>
      <c r="F203" s="13" t="s">
        <v>276</v>
      </c>
      <c r="G203" s="4" t="s">
        <v>43</v>
      </c>
    </row>
    <row r="204" spans="1:7" ht="13.5" thickBot="1" x14ac:dyDescent="0.3">
      <c r="A204" s="5">
        <v>41454</v>
      </c>
      <c r="B204" s="6">
        <v>11</v>
      </c>
      <c r="C204" s="6" t="s">
        <v>275</v>
      </c>
      <c r="D204" s="6">
        <v>1</v>
      </c>
      <c r="E204" s="6" t="s">
        <v>225</v>
      </c>
      <c r="F204" s="16" t="s">
        <v>226</v>
      </c>
      <c r="G204" s="6" t="s">
        <v>43</v>
      </c>
    </row>
    <row r="205" spans="1:7" ht="13.5" thickBot="1" x14ac:dyDescent="0.3">
      <c r="A205" s="3">
        <v>41454</v>
      </c>
      <c r="B205" s="4">
        <v>11</v>
      </c>
      <c r="C205" s="4" t="s">
        <v>277</v>
      </c>
      <c r="D205" s="4">
        <v>3</v>
      </c>
      <c r="E205" s="4" t="s">
        <v>202</v>
      </c>
      <c r="F205" s="13" t="s">
        <v>203</v>
      </c>
      <c r="G205" s="4" t="s">
        <v>11</v>
      </c>
    </row>
    <row r="206" spans="1:7" ht="13.5" thickBot="1" x14ac:dyDescent="0.3">
      <c r="A206" s="5">
        <v>41454</v>
      </c>
      <c r="B206" s="6">
        <v>11</v>
      </c>
      <c r="C206" s="6" t="s">
        <v>277</v>
      </c>
      <c r="D206" s="6">
        <v>2</v>
      </c>
      <c r="E206" s="6" t="s">
        <v>90</v>
      </c>
      <c r="F206" s="16" t="s">
        <v>237</v>
      </c>
      <c r="G206" s="6" t="s">
        <v>57</v>
      </c>
    </row>
    <row r="207" spans="1:7" ht="13.5" thickBot="1" x14ac:dyDescent="0.3">
      <c r="A207" s="3">
        <v>41454</v>
      </c>
      <c r="B207" s="4">
        <v>11</v>
      </c>
      <c r="C207" s="4" t="s">
        <v>277</v>
      </c>
      <c r="D207" s="4">
        <v>1</v>
      </c>
      <c r="E207" s="4" t="s">
        <v>145</v>
      </c>
      <c r="F207" s="13" t="s">
        <v>146</v>
      </c>
      <c r="G207" s="4" t="s">
        <v>11</v>
      </c>
    </row>
    <row r="208" spans="1:7" ht="13.5" thickBot="1" x14ac:dyDescent="0.3">
      <c r="A208" s="5">
        <v>41454</v>
      </c>
      <c r="B208" s="6">
        <v>11</v>
      </c>
      <c r="C208" s="6" t="s">
        <v>278</v>
      </c>
      <c r="D208" s="6">
        <v>3</v>
      </c>
      <c r="E208" s="6" t="s">
        <v>54</v>
      </c>
      <c r="F208" s="16" t="s">
        <v>48</v>
      </c>
      <c r="G208" s="6" t="s">
        <v>53</v>
      </c>
    </row>
    <row r="209" spans="1:7" ht="13.5" thickBot="1" x14ac:dyDescent="0.3">
      <c r="A209" s="3">
        <v>41454</v>
      </c>
      <c r="B209" s="4">
        <v>11</v>
      </c>
      <c r="C209" s="4" t="s">
        <v>278</v>
      </c>
      <c r="D209" s="4">
        <v>2</v>
      </c>
      <c r="E209" s="4" t="s">
        <v>45</v>
      </c>
      <c r="F209" s="13" t="s">
        <v>279</v>
      </c>
      <c r="G209" s="4" t="s">
        <v>53</v>
      </c>
    </row>
    <row r="210" spans="1:7" x14ac:dyDescent="0.25">
      <c r="A210" s="5">
        <v>41454</v>
      </c>
      <c r="B210" s="6">
        <v>11</v>
      </c>
      <c r="C210" s="6" t="s">
        <v>278</v>
      </c>
      <c r="D210" s="6">
        <v>1</v>
      </c>
      <c r="E210" s="6" t="s">
        <v>235</v>
      </c>
      <c r="F210" s="16" t="s">
        <v>236</v>
      </c>
      <c r="G210" s="6" t="s">
        <v>25</v>
      </c>
    </row>
    <row r="211" spans="1:7" ht="13.5" thickBot="1" x14ac:dyDescent="0.3">
      <c r="A211" s="5"/>
      <c r="B211" s="6"/>
      <c r="C211" s="6"/>
      <c r="D211" s="6"/>
      <c r="E211" s="6"/>
      <c r="F211" s="16"/>
      <c r="G211" s="6"/>
    </row>
    <row r="212" spans="1:7" ht="13.5" thickBot="1" x14ac:dyDescent="0.3">
      <c r="A212" s="3">
        <v>41461</v>
      </c>
      <c r="B212" s="4">
        <v>12</v>
      </c>
      <c r="C212" s="4" t="s">
        <v>280</v>
      </c>
      <c r="D212" s="4">
        <v>3</v>
      </c>
      <c r="E212" s="4" t="s">
        <v>59</v>
      </c>
      <c r="F212" s="13" t="s">
        <v>60</v>
      </c>
      <c r="G212" s="4" t="s">
        <v>43</v>
      </c>
    </row>
    <row r="213" spans="1:7" ht="13.5" thickBot="1" x14ac:dyDescent="0.3">
      <c r="A213" s="5">
        <v>41461</v>
      </c>
      <c r="B213" s="6">
        <v>12</v>
      </c>
      <c r="C213" s="6" t="s">
        <v>280</v>
      </c>
      <c r="D213" s="6">
        <v>2</v>
      </c>
      <c r="E213" s="6" t="s">
        <v>33</v>
      </c>
      <c r="F213" s="16" t="s">
        <v>281</v>
      </c>
      <c r="G213" s="6" t="s">
        <v>43</v>
      </c>
    </row>
    <row r="214" spans="1:7" ht="13.5" thickBot="1" x14ac:dyDescent="0.3">
      <c r="A214" s="3">
        <v>41461</v>
      </c>
      <c r="B214" s="4">
        <v>12</v>
      </c>
      <c r="C214" s="4" t="s">
        <v>280</v>
      </c>
      <c r="D214" s="4">
        <v>1</v>
      </c>
      <c r="E214" s="4" t="s">
        <v>121</v>
      </c>
      <c r="F214" s="13" t="s">
        <v>247</v>
      </c>
      <c r="G214" s="4" t="s">
        <v>43</v>
      </c>
    </row>
    <row r="215" spans="1:7" ht="13.5" thickBot="1" x14ac:dyDescent="0.3">
      <c r="A215" s="5">
        <v>41461</v>
      </c>
      <c r="B215" s="6">
        <v>12</v>
      </c>
      <c r="C215" s="6" t="s">
        <v>282</v>
      </c>
      <c r="D215" s="6">
        <v>3</v>
      </c>
      <c r="E215" s="6" t="s">
        <v>283</v>
      </c>
      <c r="F215" s="16" t="s">
        <v>284</v>
      </c>
      <c r="G215" s="6" t="s">
        <v>20</v>
      </c>
    </row>
    <row r="216" spans="1:7" ht="13.5" thickBot="1" x14ac:dyDescent="0.3">
      <c r="A216" s="3">
        <v>41461</v>
      </c>
      <c r="B216" s="4">
        <v>12</v>
      </c>
      <c r="C216" s="4" t="s">
        <v>282</v>
      </c>
      <c r="D216" s="4">
        <v>2</v>
      </c>
      <c r="E216" s="4" t="s">
        <v>18</v>
      </c>
      <c r="F216" s="13" t="s">
        <v>19</v>
      </c>
      <c r="G216" s="4" t="s">
        <v>20</v>
      </c>
    </row>
    <row r="217" spans="1:7" ht="13.5" thickBot="1" x14ac:dyDescent="0.3">
      <c r="A217" s="5">
        <v>41461</v>
      </c>
      <c r="B217" s="6">
        <v>12</v>
      </c>
      <c r="C217" s="6" t="s">
        <v>282</v>
      </c>
      <c r="D217" s="6">
        <v>1</v>
      </c>
      <c r="E217" s="6" t="s">
        <v>139</v>
      </c>
      <c r="F217" s="16" t="s">
        <v>140</v>
      </c>
      <c r="G217" s="6" t="s">
        <v>25</v>
      </c>
    </row>
    <row r="218" spans="1:7" ht="13.5" thickBot="1" x14ac:dyDescent="0.3">
      <c r="A218" s="3">
        <v>41461</v>
      </c>
      <c r="B218" s="4">
        <v>12</v>
      </c>
      <c r="C218" s="4" t="s">
        <v>285</v>
      </c>
      <c r="D218" s="4">
        <v>3</v>
      </c>
      <c r="E218" s="4" t="s">
        <v>286</v>
      </c>
      <c r="F218" s="13" t="s">
        <v>287</v>
      </c>
      <c r="G218" s="4" t="s">
        <v>47</v>
      </c>
    </row>
    <row r="219" spans="1:7" ht="13.5" thickBot="1" x14ac:dyDescent="0.3">
      <c r="A219" s="5">
        <v>41461</v>
      </c>
      <c r="B219" s="6">
        <v>12</v>
      </c>
      <c r="C219" s="6" t="s">
        <v>285</v>
      </c>
      <c r="D219" s="6">
        <v>2</v>
      </c>
      <c r="E219" s="6" t="s">
        <v>45</v>
      </c>
      <c r="F219" s="16" t="s">
        <v>46</v>
      </c>
      <c r="G219" s="6" t="s">
        <v>47</v>
      </c>
    </row>
    <row r="220" spans="1:7" ht="13.5" thickBot="1" x14ac:dyDescent="0.3">
      <c r="A220" s="3">
        <v>41461</v>
      </c>
      <c r="B220" s="4">
        <v>12</v>
      </c>
      <c r="C220" s="4" t="s">
        <v>285</v>
      </c>
      <c r="D220" s="4">
        <v>1</v>
      </c>
      <c r="E220" s="4" t="s">
        <v>288</v>
      </c>
      <c r="F220" s="13" t="s">
        <v>289</v>
      </c>
      <c r="G220" s="4" t="s">
        <v>97</v>
      </c>
    </row>
    <row r="221" spans="1:7" ht="13.5" thickBot="1" x14ac:dyDescent="0.3">
      <c r="A221" s="5">
        <v>41461</v>
      </c>
      <c r="B221" s="6">
        <v>12</v>
      </c>
      <c r="C221" s="6" t="s">
        <v>290</v>
      </c>
      <c r="D221" s="6">
        <v>3</v>
      </c>
      <c r="E221" s="6" t="s">
        <v>86</v>
      </c>
      <c r="F221" s="16" t="s">
        <v>87</v>
      </c>
      <c r="G221" s="6" t="s">
        <v>16</v>
      </c>
    </row>
    <row r="222" spans="1:7" ht="13.5" thickBot="1" x14ac:dyDescent="0.3">
      <c r="A222" s="3">
        <v>41461</v>
      </c>
      <c r="B222" s="4">
        <v>12</v>
      </c>
      <c r="C222" s="4" t="s">
        <v>290</v>
      </c>
      <c r="D222" s="4">
        <v>2</v>
      </c>
      <c r="E222" s="4" t="s">
        <v>202</v>
      </c>
      <c r="F222" s="13" t="s">
        <v>203</v>
      </c>
      <c r="G222" s="4" t="s">
        <v>11</v>
      </c>
    </row>
    <row r="223" spans="1:7" ht="13.5" thickBot="1" x14ac:dyDescent="0.3">
      <c r="A223" s="5">
        <v>41461</v>
      </c>
      <c r="B223" s="6">
        <v>12</v>
      </c>
      <c r="C223" s="6" t="s">
        <v>290</v>
      </c>
      <c r="D223" s="6">
        <v>1</v>
      </c>
      <c r="E223" s="6" t="s">
        <v>105</v>
      </c>
      <c r="F223" s="16" t="s">
        <v>106</v>
      </c>
      <c r="G223" s="6" t="s">
        <v>16</v>
      </c>
    </row>
    <row r="224" spans="1:7" ht="13.5" thickBot="1" x14ac:dyDescent="0.3">
      <c r="A224" s="3">
        <v>41461</v>
      </c>
      <c r="B224" s="4">
        <v>12</v>
      </c>
      <c r="C224" s="4" t="s">
        <v>291</v>
      </c>
      <c r="D224" s="4">
        <v>3</v>
      </c>
      <c r="E224" s="4" t="s">
        <v>118</v>
      </c>
      <c r="F224" s="13" t="s">
        <v>119</v>
      </c>
      <c r="G224" s="4" t="s">
        <v>57</v>
      </c>
    </row>
    <row r="225" spans="1:7" ht="13.5" thickBot="1" x14ac:dyDescent="0.3">
      <c r="A225" s="5">
        <v>41461</v>
      </c>
      <c r="B225" s="6">
        <v>12</v>
      </c>
      <c r="C225" s="6" t="s">
        <v>291</v>
      </c>
      <c r="D225" s="6">
        <v>2</v>
      </c>
      <c r="E225" s="6" t="s">
        <v>292</v>
      </c>
      <c r="F225" s="16" t="s">
        <v>293</v>
      </c>
      <c r="G225" s="6" t="s">
        <v>57</v>
      </c>
    </row>
    <row r="226" spans="1:7" ht="13.5" thickBot="1" x14ac:dyDescent="0.3">
      <c r="A226" s="3">
        <v>41461</v>
      </c>
      <c r="B226" s="4">
        <v>12</v>
      </c>
      <c r="C226" s="4" t="s">
        <v>291</v>
      </c>
      <c r="D226" s="4">
        <v>1</v>
      </c>
      <c r="E226" s="4" t="s">
        <v>55</v>
      </c>
      <c r="F226" s="13" t="s">
        <v>294</v>
      </c>
      <c r="G226" s="4" t="s">
        <v>53</v>
      </c>
    </row>
    <row r="227" spans="1:7" ht="13.5" thickBot="1" x14ac:dyDescent="0.3">
      <c r="A227" s="5">
        <v>41461</v>
      </c>
      <c r="B227" s="6">
        <v>12</v>
      </c>
      <c r="C227" s="6" t="s">
        <v>295</v>
      </c>
      <c r="D227" s="6">
        <v>3</v>
      </c>
      <c r="E227" s="6" t="s">
        <v>296</v>
      </c>
      <c r="F227" s="16" t="s">
        <v>297</v>
      </c>
      <c r="G227" s="6" t="s">
        <v>29</v>
      </c>
    </row>
    <row r="228" spans="1:7" ht="13.5" thickBot="1" x14ac:dyDescent="0.3">
      <c r="A228" s="3">
        <v>41461</v>
      </c>
      <c r="B228" s="4">
        <v>12</v>
      </c>
      <c r="C228" s="4" t="s">
        <v>295</v>
      </c>
      <c r="D228" s="4">
        <v>2</v>
      </c>
      <c r="E228" s="4" t="s">
        <v>273</v>
      </c>
      <c r="F228" s="13" t="s">
        <v>274</v>
      </c>
      <c r="G228" s="4" t="s">
        <v>29</v>
      </c>
    </row>
    <row r="229" spans="1:7" x14ac:dyDescent="0.25">
      <c r="A229" s="5">
        <v>41461</v>
      </c>
      <c r="B229" s="6">
        <v>12</v>
      </c>
      <c r="C229" s="6" t="s">
        <v>295</v>
      </c>
      <c r="D229" s="6">
        <v>1</v>
      </c>
      <c r="E229" s="6" t="s">
        <v>155</v>
      </c>
      <c r="F229" s="16" t="s">
        <v>156</v>
      </c>
      <c r="G229" s="6" t="s">
        <v>32</v>
      </c>
    </row>
    <row r="230" spans="1:7" ht="13.5" thickBot="1" x14ac:dyDescent="0.3">
      <c r="A230" s="5"/>
      <c r="B230" s="6"/>
      <c r="C230" s="6"/>
      <c r="D230" s="6"/>
      <c r="E230" s="6"/>
      <c r="F230" s="16"/>
      <c r="G230" s="6"/>
    </row>
    <row r="231" spans="1:7" ht="13.5" thickBot="1" x14ac:dyDescent="0.3">
      <c r="A231" s="3">
        <v>41468</v>
      </c>
      <c r="B231" s="4">
        <v>13</v>
      </c>
      <c r="C231" s="4" t="s">
        <v>298</v>
      </c>
      <c r="D231" s="4">
        <v>3</v>
      </c>
      <c r="E231" s="4" t="s">
        <v>118</v>
      </c>
      <c r="F231" s="13" t="s">
        <v>299</v>
      </c>
      <c r="G231" s="4" t="s">
        <v>11</v>
      </c>
    </row>
    <row r="232" spans="1:7" ht="13.5" thickBot="1" x14ac:dyDescent="0.3">
      <c r="A232" s="5">
        <v>41468</v>
      </c>
      <c r="B232" s="6">
        <v>13</v>
      </c>
      <c r="C232" s="6" t="s">
        <v>298</v>
      </c>
      <c r="D232" s="6">
        <v>2</v>
      </c>
      <c r="E232" s="6" t="s">
        <v>39</v>
      </c>
      <c r="F232" s="16" t="s">
        <v>300</v>
      </c>
      <c r="G232" s="6" t="s">
        <v>11</v>
      </c>
    </row>
    <row r="233" spans="1:7" ht="13.5" thickBot="1" x14ac:dyDescent="0.3">
      <c r="A233" s="3">
        <v>41468</v>
      </c>
      <c r="B233" s="4">
        <v>13</v>
      </c>
      <c r="C233" s="4" t="s">
        <v>298</v>
      </c>
      <c r="D233" s="4">
        <v>1</v>
      </c>
      <c r="E233" s="4" t="s">
        <v>301</v>
      </c>
      <c r="F233" s="13" t="s">
        <v>302</v>
      </c>
      <c r="G233" s="4" t="s">
        <v>97</v>
      </c>
    </row>
    <row r="234" spans="1:7" ht="13.5" thickBot="1" x14ac:dyDescent="0.3">
      <c r="A234" s="5">
        <v>41468</v>
      </c>
      <c r="B234" s="6">
        <v>13</v>
      </c>
      <c r="C234" s="6" t="s">
        <v>303</v>
      </c>
      <c r="D234" s="6">
        <v>3</v>
      </c>
      <c r="E234" s="6" t="s">
        <v>36</v>
      </c>
      <c r="F234" s="16" t="s">
        <v>304</v>
      </c>
      <c r="G234" s="6" t="s">
        <v>20</v>
      </c>
    </row>
    <row r="235" spans="1:7" ht="13.5" thickBot="1" x14ac:dyDescent="0.3">
      <c r="A235" s="3">
        <v>41468</v>
      </c>
      <c r="B235" s="4">
        <v>13</v>
      </c>
      <c r="C235" s="4" t="s">
        <v>303</v>
      </c>
      <c r="D235" s="4">
        <v>2</v>
      </c>
      <c r="E235" s="4" t="s">
        <v>18</v>
      </c>
      <c r="F235" s="13" t="s">
        <v>19</v>
      </c>
      <c r="G235" s="4" t="s">
        <v>20</v>
      </c>
    </row>
    <row r="236" spans="1:7" ht="13.5" thickBot="1" x14ac:dyDescent="0.3">
      <c r="A236" s="5">
        <v>41468</v>
      </c>
      <c r="B236" s="6">
        <v>13</v>
      </c>
      <c r="C236" s="6" t="s">
        <v>303</v>
      </c>
      <c r="D236" s="6">
        <v>1</v>
      </c>
      <c r="E236" s="6" t="s">
        <v>69</v>
      </c>
      <c r="F236" s="16" t="s">
        <v>144</v>
      </c>
      <c r="G236" s="6" t="s">
        <v>20</v>
      </c>
    </row>
    <row r="237" spans="1:7" ht="13.5" thickBot="1" x14ac:dyDescent="0.3">
      <c r="A237" s="3">
        <v>41468</v>
      </c>
      <c r="B237" s="4">
        <v>13</v>
      </c>
      <c r="C237" s="4" t="s">
        <v>305</v>
      </c>
      <c r="D237" s="4">
        <v>3</v>
      </c>
      <c r="E237" s="4" t="s">
        <v>273</v>
      </c>
      <c r="F237" s="13" t="s">
        <v>274</v>
      </c>
      <c r="G237" s="4" t="s">
        <v>29</v>
      </c>
    </row>
    <row r="238" spans="1:7" ht="13.5" thickBot="1" x14ac:dyDescent="0.3">
      <c r="A238" s="5">
        <v>41468</v>
      </c>
      <c r="B238" s="6">
        <v>13</v>
      </c>
      <c r="C238" s="6" t="s">
        <v>305</v>
      </c>
      <c r="D238" s="6">
        <v>2</v>
      </c>
      <c r="E238" s="6" t="s">
        <v>197</v>
      </c>
      <c r="F238" s="16" t="s">
        <v>198</v>
      </c>
      <c r="G238" s="6" t="s">
        <v>29</v>
      </c>
    </row>
    <row r="239" spans="1:7" ht="13.5" thickBot="1" x14ac:dyDescent="0.3">
      <c r="A239" s="3">
        <v>41468</v>
      </c>
      <c r="B239" s="4">
        <v>13</v>
      </c>
      <c r="C239" s="4" t="s">
        <v>305</v>
      </c>
      <c r="D239" s="4">
        <v>1</v>
      </c>
      <c r="E239" s="4" t="s">
        <v>192</v>
      </c>
      <c r="F239" s="13" t="s">
        <v>193</v>
      </c>
      <c r="G239" s="4" t="s">
        <v>38</v>
      </c>
    </row>
    <row r="240" spans="1:7" ht="13.5" thickBot="1" x14ac:dyDescent="0.3">
      <c r="A240" s="5">
        <v>41468</v>
      </c>
      <c r="B240" s="6">
        <v>13</v>
      </c>
      <c r="C240" s="6" t="s">
        <v>306</v>
      </c>
      <c r="D240" s="6">
        <v>3</v>
      </c>
      <c r="E240" s="6" t="s">
        <v>141</v>
      </c>
      <c r="F240" s="16" t="s">
        <v>142</v>
      </c>
      <c r="G240" s="6" t="s">
        <v>47</v>
      </c>
    </row>
    <row r="241" spans="1:7" ht="13.5" thickBot="1" x14ac:dyDescent="0.3">
      <c r="A241" s="3">
        <v>41468</v>
      </c>
      <c r="B241" s="4">
        <v>13</v>
      </c>
      <c r="C241" s="4" t="s">
        <v>306</v>
      </c>
      <c r="D241" s="4">
        <v>2</v>
      </c>
      <c r="E241" s="4" t="s">
        <v>72</v>
      </c>
      <c r="F241" s="13" t="s">
        <v>73</v>
      </c>
      <c r="G241" s="4" t="s">
        <v>47</v>
      </c>
    </row>
    <row r="242" spans="1:7" ht="13.5" thickBot="1" x14ac:dyDescent="0.3">
      <c r="A242" s="5">
        <v>41468</v>
      </c>
      <c r="B242" s="6">
        <v>13</v>
      </c>
      <c r="C242" s="6" t="s">
        <v>306</v>
      </c>
      <c r="D242" s="6">
        <v>1</v>
      </c>
      <c r="E242" s="6" t="s">
        <v>307</v>
      </c>
      <c r="F242" s="16" t="s">
        <v>308</v>
      </c>
      <c r="G242" s="6" t="s">
        <v>47</v>
      </c>
    </row>
    <row r="243" spans="1:7" ht="13.5" thickBot="1" x14ac:dyDescent="0.3">
      <c r="A243" s="3">
        <v>41468</v>
      </c>
      <c r="B243" s="4">
        <v>13</v>
      </c>
      <c r="C243" s="4" t="s">
        <v>309</v>
      </c>
      <c r="D243" s="4">
        <v>3</v>
      </c>
      <c r="E243" s="4" t="s">
        <v>127</v>
      </c>
      <c r="F243" s="13" t="s">
        <v>310</v>
      </c>
      <c r="G243" s="4" t="s">
        <v>16</v>
      </c>
    </row>
    <row r="244" spans="1:7" ht="13.5" thickBot="1" x14ac:dyDescent="0.3">
      <c r="A244" s="5">
        <v>41468</v>
      </c>
      <c r="B244" s="6">
        <v>13</v>
      </c>
      <c r="C244" s="6" t="s">
        <v>309</v>
      </c>
      <c r="D244" s="6">
        <v>2</v>
      </c>
      <c r="E244" s="6" t="s">
        <v>33</v>
      </c>
      <c r="F244" s="16" t="s">
        <v>52</v>
      </c>
      <c r="G244" s="6" t="s">
        <v>53</v>
      </c>
    </row>
    <row r="245" spans="1:7" ht="13.5" thickBot="1" x14ac:dyDescent="0.3">
      <c r="A245" s="3">
        <v>41468</v>
      </c>
      <c r="B245" s="4">
        <v>13</v>
      </c>
      <c r="C245" s="4" t="s">
        <v>309</v>
      </c>
      <c r="D245" s="4">
        <v>1</v>
      </c>
      <c r="E245" s="4" t="s">
        <v>311</v>
      </c>
      <c r="F245" s="13" t="s">
        <v>312</v>
      </c>
      <c r="G245" s="4" t="s">
        <v>16</v>
      </c>
    </row>
    <row r="246" spans="1:7" ht="13.5" thickBot="1" x14ac:dyDescent="0.3">
      <c r="A246" s="5">
        <v>41469</v>
      </c>
      <c r="B246" s="6">
        <v>13</v>
      </c>
      <c r="C246" s="6" t="s">
        <v>313</v>
      </c>
      <c r="D246" s="6">
        <v>3</v>
      </c>
      <c r="E246" s="6" t="s">
        <v>9</v>
      </c>
      <c r="F246" s="16" t="s">
        <v>314</v>
      </c>
      <c r="G246" s="6" t="s">
        <v>43</v>
      </c>
    </row>
    <row r="247" spans="1:7" ht="13.5" thickBot="1" x14ac:dyDescent="0.3">
      <c r="A247" s="3">
        <v>41469</v>
      </c>
      <c r="B247" s="4">
        <v>13</v>
      </c>
      <c r="C247" s="4" t="s">
        <v>313</v>
      </c>
      <c r="D247" s="4">
        <v>2</v>
      </c>
      <c r="E247" s="4" t="s">
        <v>107</v>
      </c>
      <c r="F247" s="13" t="s">
        <v>227</v>
      </c>
      <c r="G247" s="4" t="s">
        <v>43</v>
      </c>
    </row>
    <row r="248" spans="1:7" x14ac:dyDescent="0.25">
      <c r="A248" s="5">
        <v>41469</v>
      </c>
      <c r="B248" s="6">
        <v>13</v>
      </c>
      <c r="C248" s="6" t="s">
        <v>313</v>
      </c>
      <c r="D248" s="6">
        <v>1</v>
      </c>
      <c r="E248" s="6" t="s">
        <v>59</v>
      </c>
      <c r="F248" s="16" t="s">
        <v>60</v>
      </c>
      <c r="G248" s="6" t="s">
        <v>43</v>
      </c>
    </row>
    <row r="249" spans="1:7" ht="13.5" thickBot="1" x14ac:dyDescent="0.3">
      <c r="A249" s="5"/>
      <c r="B249" s="6"/>
      <c r="C249" s="6"/>
      <c r="D249" s="6"/>
      <c r="E249" s="6"/>
      <c r="F249" s="16"/>
      <c r="G249" s="6"/>
    </row>
    <row r="250" spans="1:7" ht="13.5" thickBot="1" x14ac:dyDescent="0.3">
      <c r="A250" s="3">
        <v>41475</v>
      </c>
      <c r="B250" s="4">
        <v>14</v>
      </c>
      <c r="C250" s="4" t="s">
        <v>317</v>
      </c>
      <c r="D250" s="4">
        <v>3</v>
      </c>
      <c r="E250" s="4" t="s">
        <v>39</v>
      </c>
      <c r="F250" s="13" t="s">
        <v>318</v>
      </c>
      <c r="G250" s="4" t="s">
        <v>47</v>
      </c>
    </row>
    <row r="251" spans="1:7" ht="13.5" thickBot="1" x14ac:dyDescent="0.3">
      <c r="A251" s="5">
        <v>41475</v>
      </c>
      <c r="B251" s="6">
        <v>14</v>
      </c>
      <c r="C251" s="6" t="s">
        <v>317</v>
      </c>
      <c r="D251" s="6">
        <v>2</v>
      </c>
      <c r="E251" s="6" t="s">
        <v>9</v>
      </c>
      <c r="F251" s="16" t="s">
        <v>48</v>
      </c>
      <c r="G251" s="6" t="s">
        <v>47</v>
      </c>
    </row>
    <row r="252" spans="1:7" ht="13.5" thickBot="1" x14ac:dyDescent="0.3">
      <c r="A252" s="3">
        <v>41475</v>
      </c>
      <c r="B252" s="4">
        <v>14</v>
      </c>
      <c r="C252" s="4" t="s">
        <v>317</v>
      </c>
      <c r="D252" s="4">
        <v>1</v>
      </c>
      <c r="E252" s="4" t="s">
        <v>129</v>
      </c>
      <c r="F252" s="13" t="s">
        <v>319</v>
      </c>
      <c r="G252" s="4" t="s">
        <v>47</v>
      </c>
    </row>
    <row r="253" spans="1:7" ht="13.5" thickBot="1" x14ac:dyDescent="0.3">
      <c r="A253" s="5">
        <v>41475</v>
      </c>
      <c r="B253" s="6">
        <v>14</v>
      </c>
      <c r="C253" s="6" t="s">
        <v>320</v>
      </c>
      <c r="D253" s="6">
        <v>3</v>
      </c>
      <c r="E253" s="6" t="s">
        <v>321</v>
      </c>
      <c r="F253" s="16" t="s">
        <v>322</v>
      </c>
      <c r="G253" s="6" t="s">
        <v>25</v>
      </c>
    </row>
    <row r="254" spans="1:7" ht="13.5" thickBot="1" x14ac:dyDescent="0.3">
      <c r="A254" s="3">
        <v>41475</v>
      </c>
      <c r="B254" s="4">
        <v>14</v>
      </c>
      <c r="C254" s="4" t="s">
        <v>320</v>
      </c>
      <c r="D254" s="4">
        <v>2</v>
      </c>
      <c r="E254" s="4" t="s">
        <v>323</v>
      </c>
      <c r="F254" s="13" t="s">
        <v>324</v>
      </c>
      <c r="G254" s="4" t="s">
        <v>25</v>
      </c>
    </row>
    <row r="255" spans="1:7" ht="13.5" thickBot="1" x14ac:dyDescent="0.3">
      <c r="A255" s="5">
        <v>41475</v>
      </c>
      <c r="B255" s="6">
        <v>14</v>
      </c>
      <c r="C255" s="6" t="s">
        <v>320</v>
      </c>
      <c r="D255" s="6">
        <v>1</v>
      </c>
      <c r="E255" s="6" t="s">
        <v>63</v>
      </c>
      <c r="F255" s="16" t="s">
        <v>64</v>
      </c>
      <c r="G255" s="6" t="s">
        <v>25</v>
      </c>
    </row>
    <row r="256" spans="1:7" ht="13.5" thickBot="1" x14ac:dyDescent="0.3">
      <c r="A256" s="3">
        <v>41475</v>
      </c>
      <c r="B256" s="4">
        <v>14</v>
      </c>
      <c r="C256" s="4" t="s">
        <v>325</v>
      </c>
      <c r="D256" s="4">
        <v>3</v>
      </c>
      <c r="E256" s="4" t="s">
        <v>9</v>
      </c>
      <c r="F256" s="13" t="s">
        <v>10</v>
      </c>
      <c r="G256" s="4" t="s">
        <v>11</v>
      </c>
    </row>
    <row r="257" spans="1:7" ht="13.5" thickBot="1" x14ac:dyDescent="0.3">
      <c r="A257" s="5">
        <v>41475</v>
      </c>
      <c r="B257" s="6">
        <v>14</v>
      </c>
      <c r="C257" s="6" t="s">
        <v>325</v>
      </c>
      <c r="D257" s="6">
        <v>2</v>
      </c>
      <c r="E257" s="6" t="s">
        <v>33</v>
      </c>
      <c r="F257" s="16" t="s">
        <v>52</v>
      </c>
      <c r="G257" s="6" t="s">
        <v>53</v>
      </c>
    </row>
    <row r="258" spans="1:7" ht="13.5" thickBot="1" x14ac:dyDescent="0.3">
      <c r="A258" s="3">
        <v>41475</v>
      </c>
      <c r="B258" s="4">
        <v>14</v>
      </c>
      <c r="C258" s="4" t="s">
        <v>325</v>
      </c>
      <c r="D258" s="4">
        <v>1</v>
      </c>
      <c r="E258" s="4" t="s">
        <v>326</v>
      </c>
      <c r="F258" s="13" t="s">
        <v>327</v>
      </c>
      <c r="G258" s="4" t="s">
        <v>11</v>
      </c>
    </row>
    <row r="259" spans="1:7" ht="13.5" thickBot="1" x14ac:dyDescent="0.3">
      <c r="A259" s="5">
        <v>41476</v>
      </c>
      <c r="B259" s="6">
        <v>14</v>
      </c>
      <c r="C259" s="6" t="s">
        <v>334</v>
      </c>
      <c r="D259" s="6">
        <v>3</v>
      </c>
      <c r="E259" s="6" t="s">
        <v>55</v>
      </c>
      <c r="F259" s="16" t="s">
        <v>335</v>
      </c>
      <c r="G259" s="6" t="s">
        <v>97</v>
      </c>
    </row>
    <row r="260" spans="1:7" ht="13.5" thickBot="1" x14ac:dyDescent="0.3">
      <c r="A260" s="3">
        <v>41476</v>
      </c>
      <c r="B260" s="4">
        <v>14</v>
      </c>
      <c r="C260" s="4" t="s">
        <v>334</v>
      </c>
      <c r="D260" s="4">
        <v>2</v>
      </c>
      <c r="E260" s="4" t="s">
        <v>30</v>
      </c>
      <c r="F260" s="13" t="s">
        <v>31</v>
      </c>
      <c r="G260" s="4" t="s">
        <v>32</v>
      </c>
    </row>
    <row r="261" spans="1:7" ht="13.5" thickBot="1" x14ac:dyDescent="0.3">
      <c r="A261" s="5">
        <v>41476</v>
      </c>
      <c r="B261" s="6">
        <v>14</v>
      </c>
      <c r="C261" s="6" t="s">
        <v>334</v>
      </c>
      <c r="D261" s="6">
        <v>1</v>
      </c>
      <c r="E261" s="6" t="s">
        <v>261</v>
      </c>
      <c r="F261" s="16" t="s">
        <v>262</v>
      </c>
      <c r="G261" s="6" t="s">
        <v>97</v>
      </c>
    </row>
    <row r="262" spans="1:7" ht="13.5" thickBot="1" x14ac:dyDescent="0.3">
      <c r="A262" s="3">
        <v>41475</v>
      </c>
      <c r="B262" s="4">
        <v>14</v>
      </c>
      <c r="C262" s="4" t="s">
        <v>331</v>
      </c>
      <c r="D262" s="4">
        <v>3</v>
      </c>
      <c r="E262" s="4" t="s">
        <v>105</v>
      </c>
      <c r="F262" s="13" t="s">
        <v>106</v>
      </c>
      <c r="G262" s="4" t="s">
        <v>16</v>
      </c>
    </row>
    <row r="263" spans="1:7" ht="13.5" thickBot="1" x14ac:dyDescent="0.3">
      <c r="A263" s="5">
        <v>41475</v>
      </c>
      <c r="B263" s="6">
        <v>14</v>
      </c>
      <c r="C263" s="6" t="s">
        <v>331</v>
      </c>
      <c r="D263" s="6">
        <v>2</v>
      </c>
      <c r="E263" s="6" t="s">
        <v>249</v>
      </c>
      <c r="F263" s="16" t="s">
        <v>332</v>
      </c>
      <c r="G263" s="6" t="s">
        <v>16</v>
      </c>
    </row>
    <row r="264" spans="1:7" ht="13.5" thickBot="1" x14ac:dyDescent="0.3">
      <c r="A264" s="3">
        <v>41475</v>
      </c>
      <c r="B264" s="4">
        <v>14</v>
      </c>
      <c r="C264" s="4" t="s">
        <v>331</v>
      </c>
      <c r="D264" s="4">
        <v>1</v>
      </c>
      <c r="E264" s="4" t="s">
        <v>323</v>
      </c>
      <c r="F264" s="13" t="s">
        <v>333</v>
      </c>
      <c r="G264" s="4" t="s">
        <v>20</v>
      </c>
    </row>
    <row r="265" spans="1:7" ht="13.5" thickBot="1" x14ac:dyDescent="0.3">
      <c r="A265" s="5">
        <v>41475</v>
      </c>
      <c r="B265" s="6">
        <v>14</v>
      </c>
      <c r="C265" s="6" t="s">
        <v>328</v>
      </c>
      <c r="D265" s="6">
        <v>3</v>
      </c>
      <c r="E265" s="6" t="s">
        <v>192</v>
      </c>
      <c r="F265" s="16" t="s">
        <v>329</v>
      </c>
      <c r="G265" s="6" t="s">
        <v>43</v>
      </c>
    </row>
    <row r="266" spans="1:7" ht="13.5" thickBot="1" x14ac:dyDescent="0.3">
      <c r="A266" s="3">
        <v>41475</v>
      </c>
      <c r="B266" s="4">
        <v>14</v>
      </c>
      <c r="C266" s="4" t="s">
        <v>328</v>
      </c>
      <c r="D266" s="4">
        <v>2</v>
      </c>
      <c r="E266" s="4" t="s">
        <v>330</v>
      </c>
      <c r="F266" s="13" t="s">
        <v>177</v>
      </c>
      <c r="G266" s="4" t="s">
        <v>57</v>
      </c>
    </row>
    <row r="267" spans="1:7" x14ac:dyDescent="0.25">
      <c r="A267" s="5">
        <v>41475</v>
      </c>
      <c r="B267" s="6">
        <v>14</v>
      </c>
      <c r="C267" s="6" t="s">
        <v>328</v>
      </c>
      <c r="D267" s="6">
        <v>1</v>
      </c>
      <c r="E267" s="6" t="s">
        <v>33</v>
      </c>
      <c r="F267" s="16" t="s">
        <v>281</v>
      </c>
      <c r="G267" s="6" t="s">
        <v>43</v>
      </c>
    </row>
    <row r="268" spans="1:7" ht="13.5" thickBot="1" x14ac:dyDescent="0.3">
      <c r="A268" s="5"/>
      <c r="B268" s="6"/>
      <c r="C268" s="6"/>
      <c r="D268" s="6"/>
      <c r="E268" s="6"/>
      <c r="F268" s="16"/>
      <c r="G268" s="6"/>
    </row>
    <row r="269" spans="1:7" ht="13.5" thickBot="1" x14ac:dyDescent="0.3">
      <c r="A269" s="3">
        <v>41482</v>
      </c>
      <c r="B269" s="4">
        <v>15</v>
      </c>
      <c r="C269" s="4" t="s">
        <v>336</v>
      </c>
      <c r="D269" s="4">
        <v>3</v>
      </c>
      <c r="E269" s="4" t="s">
        <v>337</v>
      </c>
      <c r="F269" s="13" t="s">
        <v>338</v>
      </c>
      <c r="G269" s="4" t="s">
        <v>20</v>
      </c>
    </row>
    <row r="270" spans="1:7" ht="13.5" thickBot="1" x14ac:dyDescent="0.3">
      <c r="A270" s="5">
        <v>41482</v>
      </c>
      <c r="B270" s="6">
        <v>15</v>
      </c>
      <c r="C270" s="6" t="s">
        <v>336</v>
      </c>
      <c r="D270" s="6">
        <v>2</v>
      </c>
      <c r="E270" s="6" t="s">
        <v>241</v>
      </c>
      <c r="F270" s="16" t="s">
        <v>242</v>
      </c>
      <c r="G270" s="6" t="s">
        <v>11</v>
      </c>
    </row>
    <row r="271" spans="1:7" s="24" customFormat="1" ht="13.5" thickBot="1" x14ac:dyDescent="0.3">
      <c r="A271" s="21">
        <v>41482</v>
      </c>
      <c r="B271" s="22">
        <v>15</v>
      </c>
      <c r="C271" s="22" t="s">
        <v>336</v>
      </c>
      <c r="D271" s="22">
        <v>2</v>
      </c>
      <c r="E271" s="22" t="s">
        <v>36</v>
      </c>
      <c r="F271" s="23" t="s">
        <v>304</v>
      </c>
      <c r="G271" s="22" t="s">
        <v>20</v>
      </c>
    </row>
    <row r="272" spans="1:7" ht="13.5" thickBot="1" x14ac:dyDescent="0.3">
      <c r="A272" s="5">
        <v>41482</v>
      </c>
      <c r="B272" s="6">
        <v>15</v>
      </c>
      <c r="C272" s="6" t="s">
        <v>339</v>
      </c>
      <c r="D272" s="6">
        <v>3</v>
      </c>
      <c r="E272" s="6" t="s">
        <v>9</v>
      </c>
      <c r="F272" s="16" t="s">
        <v>340</v>
      </c>
      <c r="G272" s="6" t="s">
        <v>29</v>
      </c>
    </row>
    <row r="273" spans="1:7" ht="13.5" thickBot="1" x14ac:dyDescent="0.3">
      <c r="A273" s="3">
        <v>41482</v>
      </c>
      <c r="B273" s="4">
        <v>15</v>
      </c>
      <c r="C273" s="4" t="s">
        <v>339</v>
      </c>
      <c r="D273" s="4">
        <v>2</v>
      </c>
      <c r="E273" s="4" t="s">
        <v>118</v>
      </c>
      <c r="F273" s="13" t="s">
        <v>119</v>
      </c>
      <c r="G273" s="4" t="s">
        <v>57</v>
      </c>
    </row>
    <row r="274" spans="1:7" ht="13.5" thickBot="1" x14ac:dyDescent="0.3">
      <c r="A274" s="5">
        <v>41482</v>
      </c>
      <c r="B274" s="6">
        <v>15</v>
      </c>
      <c r="C274" s="6" t="s">
        <v>339</v>
      </c>
      <c r="D274" s="6">
        <v>1</v>
      </c>
      <c r="E274" s="6" t="s">
        <v>9</v>
      </c>
      <c r="F274" s="16" t="s">
        <v>341</v>
      </c>
      <c r="G274" s="6" t="s">
        <v>29</v>
      </c>
    </row>
    <row r="275" spans="1:7" ht="13.5" thickBot="1" x14ac:dyDescent="0.3">
      <c r="A275" s="3">
        <v>41482</v>
      </c>
      <c r="B275" s="4">
        <v>15</v>
      </c>
      <c r="C275" s="4" t="s">
        <v>342</v>
      </c>
      <c r="D275" s="4">
        <v>3</v>
      </c>
      <c r="E275" s="4" t="s">
        <v>343</v>
      </c>
      <c r="F275" s="13" t="s">
        <v>87</v>
      </c>
      <c r="G275" s="4" t="s">
        <v>16</v>
      </c>
    </row>
    <row r="276" spans="1:7" ht="13.5" thickBot="1" x14ac:dyDescent="0.3">
      <c r="A276" s="5">
        <v>41482</v>
      </c>
      <c r="B276" s="6">
        <v>15</v>
      </c>
      <c r="C276" s="6" t="s">
        <v>342</v>
      </c>
      <c r="D276" s="6">
        <v>2</v>
      </c>
      <c r="E276" s="6" t="s">
        <v>211</v>
      </c>
      <c r="F276" s="16" t="s">
        <v>344</v>
      </c>
      <c r="G276" s="6" t="s">
        <v>16</v>
      </c>
    </row>
    <row r="277" spans="1:7" ht="13.5" thickBot="1" x14ac:dyDescent="0.3">
      <c r="A277" s="3">
        <v>41482</v>
      </c>
      <c r="B277" s="4">
        <v>15</v>
      </c>
      <c r="C277" s="4" t="s">
        <v>342</v>
      </c>
      <c r="D277" s="4">
        <v>1</v>
      </c>
      <c r="E277" s="4" t="s">
        <v>86</v>
      </c>
      <c r="F277" s="13" t="s">
        <v>87</v>
      </c>
      <c r="G277" s="4" t="s">
        <v>16</v>
      </c>
    </row>
    <row r="278" spans="1:7" ht="13.5" thickBot="1" x14ac:dyDescent="0.3">
      <c r="A278" s="5">
        <v>41482</v>
      </c>
      <c r="B278" s="6">
        <v>15</v>
      </c>
      <c r="C278" s="6" t="s">
        <v>345</v>
      </c>
      <c r="D278" s="6">
        <v>3</v>
      </c>
      <c r="E278" s="6" t="s">
        <v>307</v>
      </c>
      <c r="F278" s="16" t="s">
        <v>308</v>
      </c>
      <c r="G278" s="6" t="s">
        <v>47</v>
      </c>
    </row>
    <row r="279" spans="1:7" ht="13.5" thickBot="1" x14ac:dyDescent="0.3">
      <c r="A279" s="3">
        <v>41482</v>
      </c>
      <c r="B279" s="4">
        <v>15</v>
      </c>
      <c r="C279" s="4" t="s">
        <v>345</v>
      </c>
      <c r="D279" s="4">
        <v>2</v>
      </c>
      <c r="E279" s="4" t="s">
        <v>211</v>
      </c>
      <c r="F279" s="13" t="s">
        <v>346</v>
      </c>
      <c r="G279" s="4" t="s">
        <v>47</v>
      </c>
    </row>
    <row r="280" spans="1:7" ht="13.5" thickBot="1" x14ac:dyDescent="0.3">
      <c r="A280" s="5">
        <v>41482</v>
      </c>
      <c r="B280" s="6">
        <v>15</v>
      </c>
      <c r="C280" s="6" t="s">
        <v>345</v>
      </c>
      <c r="D280" s="6">
        <v>1</v>
      </c>
      <c r="E280" s="6" t="s">
        <v>347</v>
      </c>
      <c r="F280" s="16" t="s">
        <v>348</v>
      </c>
      <c r="G280" s="6" t="s">
        <v>25</v>
      </c>
    </row>
    <row r="281" spans="1:7" ht="13.5" thickBot="1" x14ac:dyDescent="0.3">
      <c r="A281" s="3">
        <v>41482</v>
      </c>
      <c r="B281" s="4">
        <v>15</v>
      </c>
      <c r="C281" s="4" t="s">
        <v>349</v>
      </c>
      <c r="D281" s="4">
        <v>3</v>
      </c>
      <c r="E281" s="4" t="s">
        <v>232</v>
      </c>
      <c r="F281" s="13" t="s">
        <v>350</v>
      </c>
      <c r="G281" s="4" t="s">
        <v>38</v>
      </c>
    </row>
    <row r="282" spans="1:7" ht="13.5" thickBot="1" x14ac:dyDescent="0.3">
      <c r="A282" s="5">
        <v>41482</v>
      </c>
      <c r="B282" s="6">
        <v>15</v>
      </c>
      <c r="C282" s="6" t="s">
        <v>349</v>
      </c>
      <c r="D282" s="6">
        <v>2</v>
      </c>
      <c r="E282" s="6" t="s">
        <v>132</v>
      </c>
      <c r="F282" s="16" t="s">
        <v>133</v>
      </c>
      <c r="G282" s="6" t="s">
        <v>32</v>
      </c>
    </row>
    <row r="283" spans="1:7" ht="13.5" thickBot="1" x14ac:dyDescent="0.3">
      <c r="A283" s="3">
        <v>41482</v>
      </c>
      <c r="B283" s="4">
        <v>15</v>
      </c>
      <c r="C283" s="4" t="s">
        <v>349</v>
      </c>
      <c r="D283" s="4">
        <v>1</v>
      </c>
      <c r="E283" s="4" t="s">
        <v>92</v>
      </c>
      <c r="F283" s="13" t="s">
        <v>90</v>
      </c>
      <c r="G283" s="4" t="s">
        <v>38</v>
      </c>
    </row>
    <row r="284" spans="1:7" ht="13.5" thickBot="1" x14ac:dyDescent="0.3">
      <c r="A284" s="5">
        <v>41482</v>
      </c>
      <c r="B284" s="6">
        <v>15</v>
      </c>
      <c r="C284" s="6" t="s">
        <v>351</v>
      </c>
      <c r="D284" s="6">
        <v>3</v>
      </c>
      <c r="E284" s="6" t="s">
        <v>261</v>
      </c>
      <c r="F284" s="16" t="s">
        <v>352</v>
      </c>
      <c r="G284" s="6" t="s">
        <v>97</v>
      </c>
    </row>
    <row r="285" spans="1:7" ht="13.5" thickBot="1" x14ac:dyDescent="0.3">
      <c r="A285" s="3">
        <v>41482</v>
      </c>
      <c r="B285" s="4">
        <v>15</v>
      </c>
      <c r="C285" s="4" t="s">
        <v>351</v>
      </c>
      <c r="D285" s="4">
        <v>2</v>
      </c>
      <c r="E285" s="4" t="s">
        <v>33</v>
      </c>
      <c r="F285" s="13" t="s">
        <v>353</v>
      </c>
      <c r="G285" s="4" t="s">
        <v>53</v>
      </c>
    </row>
    <row r="286" spans="1:7" x14ac:dyDescent="0.25">
      <c r="A286" s="5">
        <v>41482</v>
      </c>
      <c r="B286" s="6">
        <v>15</v>
      </c>
      <c r="C286" s="6" t="s">
        <v>351</v>
      </c>
      <c r="D286" s="6">
        <v>1</v>
      </c>
      <c r="E286" s="6" t="s">
        <v>33</v>
      </c>
      <c r="F286" s="16" t="s">
        <v>52</v>
      </c>
      <c r="G286" s="6" t="s">
        <v>53</v>
      </c>
    </row>
    <row r="287" spans="1:7" ht="13.5" thickBot="1" x14ac:dyDescent="0.3">
      <c r="A287" s="5"/>
      <c r="B287" s="6"/>
      <c r="C287" s="6"/>
      <c r="D287" s="6"/>
      <c r="E287" s="6"/>
      <c r="F287" s="16"/>
      <c r="G287" s="6"/>
    </row>
    <row r="288" spans="1:7" ht="13.5" thickBot="1" x14ac:dyDescent="0.3">
      <c r="A288" s="3">
        <v>41489</v>
      </c>
      <c r="B288" s="4">
        <v>16</v>
      </c>
      <c r="C288" s="4" t="s">
        <v>354</v>
      </c>
      <c r="D288" s="4">
        <v>3</v>
      </c>
      <c r="E288" s="4" t="s">
        <v>63</v>
      </c>
      <c r="F288" s="13" t="s">
        <v>64</v>
      </c>
      <c r="G288" s="4" t="s">
        <v>25</v>
      </c>
    </row>
    <row r="289" spans="1:7" ht="13.5" thickBot="1" x14ac:dyDescent="0.3">
      <c r="A289" s="5">
        <v>41489</v>
      </c>
      <c r="B289" s="6">
        <v>16</v>
      </c>
      <c r="C289" s="6" t="s">
        <v>354</v>
      </c>
      <c r="D289" s="6">
        <v>2</v>
      </c>
      <c r="E289" s="6" t="s">
        <v>132</v>
      </c>
      <c r="F289" s="16" t="s">
        <v>133</v>
      </c>
      <c r="G289" s="6" t="s">
        <v>32</v>
      </c>
    </row>
    <row r="290" spans="1:7" ht="13.5" thickBot="1" x14ac:dyDescent="0.3">
      <c r="A290" s="3">
        <v>41489</v>
      </c>
      <c r="B290" s="4">
        <v>16</v>
      </c>
      <c r="C290" s="4" t="s">
        <v>354</v>
      </c>
      <c r="D290" s="4">
        <v>1</v>
      </c>
      <c r="E290" s="4" t="s">
        <v>139</v>
      </c>
      <c r="F290" s="13" t="s">
        <v>140</v>
      </c>
      <c r="G290" s="4" t="s">
        <v>25</v>
      </c>
    </row>
    <row r="291" spans="1:7" ht="13.5" thickBot="1" x14ac:dyDescent="0.3">
      <c r="A291" s="5">
        <v>41489</v>
      </c>
      <c r="B291" s="6">
        <v>16</v>
      </c>
      <c r="C291" s="6" t="s">
        <v>355</v>
      </c>
      <c r="D291" s="6">
        <v>3</v>
      </c>
      <c r="E291" s="6" t="s">
        <v>9</v>
      </c>
      <c r="F291" s="16" t="s">
        <v>10</v>
      </c>
      <c r="G291" s="6" t="s">
        <v>11</v>
      </c>
    </row>
    <row r="292" spans="1:7" ht="13.5" thickBot="1" x14ac:dyDescent="0.3">
      <c r="A292" s="3">
        <v>41489</v>
      </c>
      <c r="B292" s="4">
        <v>16</v>
      </c>
      <c r="C292" s="4" t="s">
        <v>355</v>
      </c>
      <c r="D292" s="4">
        <v>2</v>
      </c>
      <c r="E292" s="4" t="s">
        <v>59</v>
      </c>
      <c r="F292" s="13" t="s">
        <v>60</v>
      </c>
      <c r="G292" s="4" t="s">
        <v>43</v>
      </c>
    </row>
    <row r="293" spans="1:7" ht="13.5" thickBot="1" x14ac:dyDescent="0.3">
      <c r="A293" s="5">
        <v>41489</v>
      </c>
      <c r="B293" s="6">
        <v>16</v>
      </c>
      <c r="C293" s="6" t="s">
        <v>355</v>
      </c>
      <c r="D293" s="6">
        <v>1</v>
      </c>
      <c r="E293" s="6" t="s">
        <v>356</v>
      </c>
      <c r="F293" s="16" t="s">
        <v>357</v>
      </c>
      <c r="G293" s="6" t="s">
        <v>11</v>
      </c>
    </row>
    <row r="294" spans="1:7" ht="13.5" thickBot="1" x14ac:dyDescent="0.3">
      <c r="A294" s="3">
        <v>41489</v>
      </c>
      <c r="B294" s="4">
        <v>16</v>
      </c>
      <c r="C294" s="4" t="s">
        <v>358</v>
      </c>
      <c r="D294" s="4">
        <v>3</v>
      </c>
      <c r="E294" s="4" t="s">
        <v>359</v>
      </c>
      <c r="F294" s="13" t="s">
        <v>360</v>
      </c>
      <c r="G294" s="4" t="s">
        <v>97</v>
      </c>
    </row>
    <row r="295" spans="1:7" ht="13.5" thickBot="1" x14ac:dyDescent="0.3">
      <c r="A295" s="5">
        <v>41489</v>
      </c>
      <c r="B295" s="6">
        <v>16</v>
      </c>
      <c r="C295" s="6" t="s">
        <v>358</v>
      </c>
      <c r="D295" s="6">
        <v>2</v>
      </c>
      <c r="E295" s="6" t="s">
        <v>197</v>
      </c>
      <c r="F295" s="16" t="s">
        <v>40</v>
      </c>
      <c r="G295" s="6" t="s">
        <v>38</v>
      </c>
    </row>
    <row r="296" spans="1:7" ht="13.5" thickBot="1" x14ac:dyDescent="0.3">
      <c r="A296" s="3">
        <v>41489</v>
      </c>
      <c r="B296" s="4">
        <v>16</v>
      </c>
      <c r="C296" s="4" t="s">
        <v>358</v>
      </c>
      <c r="D296" s="4">
        <v>1</v>
      </c>
      <c r="E296" s="4" t="s">
        <v>55</v>
      </c>
      <c r="F296" s="13" t="s">
        <v>335</v>
      </c>
      <c r="G296" s="4" t="s">
        <v>97</v>
      </c>
    </row>
    <row r="297" spans="1:7" ht="13.5" thickBot="1" x14ac:dyDescent="0.3">
      <c r="A297" s="5">
        <v>41489</v>
      </c>
      <c r="B297" s="6">
        <v>16</v>
      </c>
      <c r="C297" s="6" t="s">
        <v>361</v>
      </c>
      <c r="D297" s="6">
        <v>3</v>
      </c>
      <c r="E297" s="6" t="s">
        <v>148</v>
      </c>
      <c r="F297" s="16" t="s">
        <v>362</v>
      </c>
      <c r="G297" s="6" t="s">
        <v>16</v>
      </c>
    </row>
    <row r="298" spans="1:7" ht="13.5" thickBot="1" x14ac:dyDescent="0.3">
      <c r="A298" s="3">
        <v>41489</v>
      </c>
      <c r="B298" s="4">
        <v>16</v>
      </c>
      <c r="C298" s="4" t="s">
        <v>361</v>
      </c>
      <c r="D298" s="4">
        <v>2</v>
      </c>
      <c r="E298" s="4" t="s">
        <v>105</v>
      </c>
      <c r="F298" s="13" t="s">
        <v>106</v>
      </c>
      <c r="G298" s="4" t="s">
        <v>16</v>
      </c>
    </row>
    <row r="299" spans="1:7" ht="13.5" thickBot="1" x14ac:dyDescent="0.3">
      <c r="A299" s="5">
        <v>41489</v>
      </c>
      <c r="B299" s="6">
        <v>16</v>
      </c>
      <c r="C299" s="6" t="s">
        <v>361</v>
      </c>
      <c r="D299" s="6">
        <v>1</v>
      </c>
      <c r="E299" s="6" t="s">
        <v>9</v>
      </c>
      <c r="F299" s="16" t="s">
        <v>340</v>
      </c>
      <c r="G299" s="6" t="s">
        <v>29</v>
      </c>
    </row>
    <row r="300" spans="1:7" ht="13.5" thickBot="1" x14ac:dyDescent="0.3">
      <c r="A300" s="3">
        <v>41489</v>
      </c>
      <c r="B300" s="4">
        <v>16</v>
      </c>
      <c r="C300" s="4" t="s">
        <v>363</v>
      </c>
      <c r="D300" s="4">
        <v>3</v>
      </c>
      <c r="E300" s="4" t="s">
        <v>330</v>
      </c>
      <c r="F300" s="13" t="s">
        <v>177</v>
      </c>
      <c r="G300" s="4" t="s">
        <v>57</v>
      </c>
    </row>
    <row r="301" spans="1:7" ht="13.5" thickBot="1" x14ac:dyDescent="0.3">
      <c r="A301" s="5">
        <v>41489</v>
      </c>
      <c r="B301" s="6">
        <v>16</v>
      </c>
      <c r="C301" s="6" t="s">
        <v>363</v>
      </c>
      <c r="D301" s="6">
        <v>2</v>
      </c>
      <c r="E301" s="6" t="s">
        <v>118</v>
      </c>
      <c r="F301" s="16" t="s">
        <v>119</v>
      </c>
      <c r="G301" s="6" t="s">
        <v>57</v>
      </c>
    </row>
    <row r="302" spans="1:7" ht="13.5" thickBot="1" x14ac:dyDescent="0.3">
      <c r="A302" s="3">
        <v>41489</v>
      </c>
      <c r="B302" s="4">
        <v>16</v>
      </c>
      <c r="C302" s="4" t="s">
        <v>363</v>
      </c>
      <c r="D302" s="4">
        <v>1</v>
      </c>
      <c r="E302" s="4" t="s">
        <v>307</v>
      </c>
      <c r="F302" s="13" t="s">
        <v>308</v>
      </c>
      <c r="G302" s="4" t="s">
        <v>47</v>
      </c>
    </row>
    <row r="303" spans="1:7" ht="13.5" thickBot="1" x14ac:dyDescent="0.3">
      <c r="A303" s="5">
        <v>41489</v>
      </c>
      <c r="B303" s="6">
        <v>16</v>
      </c>
      <c r="C303" s="6" t="s">
        <v>364</v>
      </c>
      <c r="D303" s="6">
        <v>3</v>
      </c>
      <c r="E303" s="6" t="s">
        <v>365</v>
      </c>
      <c r="F303" s="16" t="s">
        <v>70</v>
      </c>
      <c r="G303" s="6" t="s">
        <v>20</v>
      </c>
    </row>
    <row r="304" spans="1:7" ht="13.5" thickBot="1" x14ac:dyDescent="0.3">
      <c r="A304" s="3">
        <v>41489</v>
      </c>
      <c r="B304" s="4">
        <v>16</v>
      </c>
      <c r="C304" s="4" t="s">
        <v>364</v>
      </c>
      <c r="D304" s="4">
        <v>2</v>
      </c>
      <c r="E304" s="4" t="s">
        <v>33</v>
      </c>
      <c r="F304" s="13" t="s">
        <v>52</v>
      </c>
      <c r="G304" s="4" t="s">
        <v>53</v>
      </c>
    </row>
    <row r="305" spans="1:7" x14ac:dyDescent="0.25">
      <c r="A305" s="5">
        <v>41489</v>
      </c>
      <c r="B305" s="6">
        <v>16</v>
      </c>
      <c r="C305" s="6" t="s">
        <v>364</v>
      </c>
      <c r="D305" s="6">
        <v>1</v>
      </c>
      <c r="E305" s="6" t="s">
        <v>92</v>
      </c>
      <c r="F305" s="16" t="s">
        <v>366</v>
      </c>
      <c r="G305" s="6" t="s">
        <v>20</v>
      </c>
    </row>
    <row r="306" spans="1:7" ht="13.5" thickBot="1" x14ac:dyDescent="0.3">
      <c r="A306" s="5"/>
      <c r="B306" s="6"/>
      <c r="C306" s="6"/>
      <c r="D306" s="6"/>
      <c r="E306" s="6"/>
      <c r="F306" s="16"/>
      <c r="G306" s="6"/>
    </row>
    <row r="307" spans="1:7" ht="13.5" thickBot="1" x14ac:dyDescent="0.3">
      <c r="A307" s="3">
        <v>41496</v>
      </c>
      <c r="B307" s="4">
        <v>17</v>
      </c>
      <c r="C307" s="4" t="s">
        <v>367</v>
      </c>
      <c r="D307" s="4">
        <v>3</v>
      </c>
      <c r="E307" s="4" t="s">
        <v>232</v>
      </c>
      <c r="F307" s="13" t="s">
        <v>350</v>
      </c>
      <c r="G307" s="4" t="s">
        <v>38</v>
      </c>
    </row>
    <row r="308" spans="1:7" ht="13.5" thickBot="1" x14ac:dyDescent="0.3">
      <c r="A308" s="5">
        <v>41496</v>
      </c>
      <c r="B308" s="6">
        <v>17</v>
      </c>
      <c r="C308" s="6" t="s">
        <v>367</v>
      </c>
      <c r="D308" s="6">
        <v>2</v>
      </c>
      <c r="E308" s="6" t="s">
        <v>66</v>
      </c>
      <c r="F308" s="16" t="s">
        <v>368</v>
      </c>
      <c r="G308" s="6" t="s">
        <v>38</v>
      </c>
    </row>
    <row r="309" spans="1:7" ht="13.5" thickBot="1" x14ac:dyDescent="0.3">
      <c r="A309" s="3">
        <v>41496</v>
      </c>
      <c r="B309" s="4">
        <v>17</v>
      </c>
      <c r="C309" s="4" t="s">
        <v>367</v>
      </c>
      <c r="D309" s="4">
        <v>1</v>
      </c>
      <c r="E309" s="4" t="s">
        <v>235</v>
      </c>
      <c r="F309" s="13" t="s">
        <v>236</v>
      </c>
      <c r="G309" s="4" t="s">
        <v>25</v>
      </c>
    </row>
    <row r="310" spans="1:7" ht="13.5" thickBot="1" x14ac:dyDescent="0.3">
      <c r="A310" s="5">
        <v>41496</v>
      </c>
      <c r="B310" s="6">
        <v>17</v>
      </c>
      <c r="C310" s="6" t="s">
        <v>369</v>
      </c>
      <c r="D310" s="6">
        <v>3</v>
      </c>
      <c r="E310" s="6" t="s">
        <v>148</v>
      </c>
      <c r="F310" s="16" t="s">
        <v>370</v>
      </c>
      <c r="G310" s="6" t="s">
        <v>20</v>
      </c>
    </row>
    <row r="311" spans="1:7" ht="13.5" thickBot="1" x14ac:dyDescent="0.3">
      <c r="A311" s="3">
        <v>41496</v>
      </c>
      <c r="B311" s="4">
        <v>17</v>
      </c>
      <c r="C311" s="4" t="s">
        <v>369</v>
      </c>
      <c r="D311" s="4">
        <v>2</v>
      </c>
      <c r="E311" s="4" t="s">
        <v>301</v>
      </c>
      <c r="F311" s="13" t="s">
        <v>302</v>
      </c>
      <c r="G311" s="4" t="s">
        <v>97</v>
      </c>
    </row>
    <row r="312" spans="1:7" ht="13.5" thickBot="1" x14ac:dyDescent="0.3">
      <c r="A312" s="5">
        <v>41496</v>
      </c>
      <c r="B312" s="6">
        <v>17</v>
      </c>
      <c r="C312" s="6" t="s">
        <v>369</v>
      </c>
      <c r="D312" s="6">
        <v>1</v>
      </c>
      <c r="E312" s="6" t="s">
        <v>41</v>
      </c>
      <c r="F312" s="16" t="s">
        <v>371</v>
      </c>
      <c r="G312" s="6" t="s">
        <v>20</v>
      </c>
    </row>
    <row r="313" spans="1:7" ht="13.5" thickBot="1" x14ac:dyDescent="0.3">
      <c r="A313" s="3">
        <v>41496</v>
      </c>
      <c r="B313" s="4">
        <v>17</v>
      </c>
      <c r="C313" s="4" t="s">
        <v>372</v>
      </c>
      <c r="D313" s="4">
        <v>3</v>
      </c>
      <c r="E313" s="4" t="s">
        <v>241</v>
      </c>
      <c r="F313" s="13" t="s">
        <v>242</v>
      </c>
      <c r="G313" s="4" t="s">
        <v>11</v>
      </c>
    </row>
    <row r="314" spans="1:7" ht="13.5" thickBot="1" x14ac:dyDescent="0.3">
      <c r="A314" s="5">
        <v>41496</v>
      </c>
      <c r="B314" s="6">
        <v>17</v>
      </c>
      <c r="C314" s="6" t="s">
        <v>372</v>
      </c>
      <c r="D314" s="6">
        <v>2</v>
      </c>
      <c r="E314" s="6" t="s">
        <v>63</v>
      </c>
      <c r="F314" s="16" t="s">
        <v>373</v>
      </c>
      <c r="G314" s="6" t="s">
        <v>29</v>
      </c>
    </row>
    <row r="315" spans="1:7" ht="13.5" thickBot="1" x14ac:dyDescent="0.3">
      <c r="A315" s="3">
        <v>41496</v>
      </c>
      <c r="B315" s="4">
        <v>17</v>
      </c>
      <c r="C315" s="4" t="s">
        <v>372</v>
      </c>
      <c r="D315" s="4">
        <v>1</v>
      </c>
      <c r="E315" s="4" t="s">
        <v>41</v>
      </c>
      <c r="F315" s="13" t="s">
        <v>374</v>
      </c>
      <c r="G315" s="4" t="s">
        <v>11</v>
      </c>
    </row>
    <row r="316" spans="1:7" ht="13.5" thickBot="1" x14ac:dyDescent="0.3">
      <c r="A316" s="5">
        <v>41496</v>
      </c>
      <c r="B316" s="6">
        <v>17</v>
      </c>
      <c r="C316" s="6" t="s">
        <v>375</v>
      </c>
      <c r="D316" s="6">
        <v>3</v>
      </c>
      <c r="E316" s="6" t="s">
        <v>186</v>
      </c>
      <c r="F316" s="16" t="s">
        <v>187</v>
      </c>
      <c r="G316" s="6" t="s">
        <v>43</v>
      </c>
    </row>
    <row r="317" spans="1:7" ht="13.5" thickBot="1" x14ac:dyDescent="0.3">
      <c r="A317" s="3">
        <v>41496</v>
      </c>
      <c r="B317" s="4">
        <v>17</v>
      </c>
      <c r="C317" s="4" t="s">
        <v>375</v>
      </c>
      <c r="D317" s="4">
        <v>2</v>
      </c>
      <c r="E317" s="4" t="s">
        <v>376</v>
      </c>
      <c r="F317" s="13" t="s">
        <v>377</v>
      </c>
      <c r="G317" s="4" t="s">
        <v>43</v>
      </c>
    </row>
    <row r="318" spans="1:7" ht="13.5" thickBot="1" x14ac:dyDescent="0.3">
      <c r="A318" s="5">
        <v>41496</v>
      </c>
      <c r="B318" s="6">
        <v>17</v>
      </c>
      <c r="C318" s="6" t="s">
        <v>375</v>
      </c>
      <c r="D318" s="6">
        <v>1</v>
      </c>
      <c r="E318" s="6" t="s">
        <v>118</v>
      </c>
      <c r="F318" s="16" t="s">
        <v>293</v>
      </c>
      <c r="G318" s="6" t="s">
        <v>43</v>
      </c>
    </row>
    <row r="319" spans="1:7" ht="13.5" thickBot="1" x14ac:dyDescent="0.3">
      <c r="A319" s="3">
        <v>41496</v>
      </c>
      <c r="B319" s="4">
        <v>17</v>
      </c>
      <c r="C319" s="4" t="s">
        <v>378</v>
      </c>
      <c r="D319" s="4">
        <v>3</v>
      </c>
      <c r="E319" s="4" t="s">
        <v>127</v>
      </c>
      <c r="F319" s="13" t="s">
        <v>310</v>
      </c>
      <c r="G319" s="4" t="s">
        <v>16</v>
      </c>
    </row>
    <row r="320" spans="1:7" ht="13.5" thickBot="1" x14ac:dyDescent="0.3">
      <c r="A320" s="5">
        <v>41496</v>
      </c>
      <c r="B320" s="6">
        <v>17</v>
      </c>
      <c r="C320" s="6" t="s">
        <v>378</v>
      </c>
      <c r="D320" s="6">
        <v>2</v>
      </c>
      <c r="E320" s="6" t="s">
        <v>86</v>
      </c>
      <c r="F320" s="16" t="s">
        <v>87</v>
      </c>
      <c r="G320" s="6" t="s">
        <v>16</v>
      </c>
    </row>
    <row r="321" spans="1:7" ht="13.5" thickBot="1" x14ac:dyDescent="0.3">
      <c r="A321" s="3">
        <v>41496</v>
      </c>
      <c r="B321" s="4">
        <v>17</v>
      </c>
      <c r="C321" s="4" t="s">
        <v>378</v>
      </c>
      <c r="D321" s="4">
        <v>1</v>
      </c>
      <c r="E321" s="4" t="s">
        <v>36</v>
      </c>
      <c r="F321" s="13" t="s">
        <v>134</v>
      </c>
      <c r="G321" s="4" t="s">
        <v>16</v>
      </c>
    </row>
    <row r="322" spans="1:7" ht="13.5" thickBot="1" x14ac:dyDescent="0.3">
      <c r="A322" s="5">
        <v>41496</v>
      </c>
      <c r="B322" s="6">
        <v>17</v>
      </c>
      <c r="C322" s="6" t="s">
        <v>379</v>
      </c>
      <c r="D322" s="6">
        <v>3</v>
      </c>
      <c r="E322" s="6" t="s">
        <v>166</v>
      </c>
      <c r="F322" s="16" t="s">
        <v>380</v>
      </c>
      <c r="G322" s="6" t="s">
        <v>57</v>
      </c>
    </row>
    <row r="323" spans="1:7" ht="13.5" thickBot="1" x14ac:dyDescent="0.3">
      <c r="A323" s="3">
        <v>41496</v>
      </c>
      <c r="B323" s="4">
        <v>17</v>
      </c>
      <c r="C323" s="4" t="s">
        <v>379</v>
      </c>
      <c r="D323" s="4">
        <v>2</v>
      </c>
      <c r="E323" s="4" t="s">
        <v>132</v>
      </c>
      <c r="F323" s="13" t="s">
        <v>133</v>
      </c>
      <c r="G323" s="4" t="s">
        <v>32</v>
      </c>
    </row>
    <row r="324" spans="1:7" ht="13.5" thickBot="1" x14ac:dyDescent="0.3">
      <c r="A324" s="5">
        <v>41496</v>
      </c>
      <c r="B324" s="6">
        <v>17</v>
      </c>
      <c r="C324" s="6" t="s">
        <v>379</v>
      </c>
      <c r="D324" s="6">
        <v>1</v>
      </c>
      <c r="E324" s="6" t="s">
        <v>30</v>
      </c>
      <c r="F324" s="16" t="s">
        <v>31</v>
      </c>
      <c r="G324" s="6" t="s">
        <v>32</v>
      </c>
    </row>
    <row r="325" spans="1:7" ht="13.5" thickBot="1" x14ac:dyDescent="0.25">
      <c r="A325" s="17">
        <v>41503</v>
      </c>
      <c r="B325" s="18">
        <v>18</v>
      </c>
      <c r="C325" s="18" t="s">
        <v>414</v>
      </c>
      <c r="D325" s="18">
        <v>3</v>
      </c>
      <c r="E325" s="18" t="s">
        <v>23</v>
      </c>
      <c r="F325" s="11" t="s">
        <v>24</v>
      </c>
      <c r="G325" s="18" t="s">
        <v>25</v>
      </c>
    </row>
    <row r="326" spans="1:7" ht="13.5" thickBot="1" x14ac:dyDescent="0.25">
      <c r="A326" s="19">
        <v>41503</v>
      </c>
      <c r="B326" s="20">
        <v>18</v>
      </c>
      <c r="C326" s="20" t="s">
        <v>414</v>
      </c>
      <c r="D326" s="20">
        <v>2</v>
      </c>
      <c r="E326" s="20" t="s">
        <v>214</v>
      </c>
      <c r="F326" s="12" t="s">
        <v>385</v>
      </c>
      <c r="G326" s="20" t="s">
        <v>97</v>
      </c>
    </row>
    <row r="327" spans="1:7" ht="13.5" thickBot="1" x14ac:dyDescent="0.25">
      <c r="A327" s="17">
        <v>41503</v>
      </c>
      <c r="B327" s="18">
        <v>18</v>
      </c>
      <c r="C327" s="18" t="s">
        <v>414</v>
      </c>
      <c r="D327" s="18">
        <v>1</v>
      </c>
      <c r="E327" s="18" t="s">
        <v>235</v>
      </c>
      <c r="F327" s="11" t="s">
        <v>236</v>
      </c>
      <c r="G327" s="18" t="s">
        <v>25</v>
      </c>
    </row>
    <row r="328" spans="1:7" ht="26.25" thickBot="1" x14ac:dyDescent="0.25">
      <c r="A328" s="19">
        <v>41503</v>
      </c>
      <c r="B328" s="20">
        <v>18</v>
      </c>
      <c r="C328" s="20" t="s">
        <v>415</v>
      </c>
      <c r="D328" s="20">
        <v>3</v>
      </c>
      <c r="E328" s="20" t="s">
        <v>72</v>
      </c>
      <c r="F328" s="12" t="s">
        <v>73</v>
      </c>
      <c r="G328" s="20" t="s">
        <v>47</v>
      </c>
    </row>
    <row r="329" spans="1:7" ht="26.25" thickBot="1" x14ac:dyDescent="0.25">
      <c r="A329" s="17">
        <v>41503</v>
      </c>
      <c r="B329" s="18">
        <v>18</v>
      </c>
      <c r="C329" s="18" t="s">
        <v>415</v>
      </c>
      <c r="D329" s="18">
        <v>2</v>
      </c>
      <c r="E329" s="18" t="s">
        <v>54</v>
      </c>
      <c r="F329" s="11" t="s">
        <v>386</v>
      </c>
      <c r="G329" s="18" t="s">
        <v>11</v>
      </c>
    </row>
    <row r="330" spans="1:7" ht="26.25" thickBot="1" x14ac:dyDescent="0.25">
      <c r="A330" s="19">
        <v>41503</v>
      </c>
      <c r="B330" s="20">
        <v>18</v>
      </c>
      <c r="C330" s="20" t="s">
        <v>415</v>
      </c>
      <c r="D330" s="20">
        <v>1</v>
      </c>
      <c r="E330" s="20" t="s">
        <v>49</v>
      </c>
      <c r="F330" s="12" t="s">
        <v>50</v>
      </c>
      <c r="G330" s="20" t="s">
        <v>47</v>
      </c>
    </row>
    <row r="331" spans="1:7" ht="26.25" thickBot="1" x14ac:dyDescent="0.25">
      <c r="A331" s="17">
        <v>41503</v>
      </c>
      <c r="B331" s="18">
        <v>18</v>
      </c>
      <c r="C331" s="18" t="s">
        <v>416</v>
      </c>
      <c r="D331" s="18">
        <v>3</v>
      </c>
      <c r="E331" s="18" t="s">
        <v>45</v>
      </c>
      <c r="F331" s="11" t="s">
        <v>208</v>
      </c>
      <c r="G331" s="18" t="s">
        <v>16</v>
      </c>
    </row>
    <row r="332" spans="1:7" ht="26.25" thickBot="1" x14ac:dyDescent="0.25">
      <c r="A332" s="19">
        <v>41503</v>
      </c>
      <c r="B332" s="20">
        <v>18</v>
      </c>
      <c r="C332" s="20" t="s">
        <v>416</v>
      </c>
      <c r="D332" s="20">
        <v>2</v>
      </c>
      <c r="E332" s="20" t="s">
        <v>211</v>
      </c>
      <c r="F332" s="12" t="s">
        <v>387</v>
      </c>
      <c r="G332" s="20" t="s">
        <v>16</v>
      </c>
    </row>
    <row r="333" spans="1:7" ht="26.25" thickBot="1" x14ac:dyDescent="0.25">
      <c r="A333" s="17">
        <v>41503</v>
      </c>
      <c r="B333" s="18">
        <v>18</v>
      </c>
      <c r="C333" s="18" t="s">
        <v>416</v>
      </c>
      <c r="D333" s="18">
        <v>1</v>
      </c>
      <c r="E333" s="18" t="s">
        <v>383</v>
      </c>
      <c r="F333" s="11" t="s">
        <v>384</v>
      </c>
      <c r="G333" s="18" t="s">
        <v>32</v>
      </c>
    </row>
    <row r="334" spans="1:7" ht="26.25" thickBot="1" x14ac:dyDescent="0.25">
      <c r="A334" s="19">
        <v>41503</v>
      </c>
      <c r="B334" s="20">
        <v>18</v>
      </c>
      <c r="C334" s="20" t="s">
        <v>417</v>
      </c>
      <c r="D334" s="20">
        <v>3</v>
      </c>
      <c r="E334" s="20" t="s">
        <v>283</v>
      </c>
      <c r="F334" s="12" t="s">
        <v>381</v>
      </c>
      <c r="G334" s="20" t="s">
        <v>20</v>
      </c>
    </row>
    <row r="335" spans="1:7" ht="26.25" thickBot="1" x14ac:dyDescent="0.25">
      <c r="A335" s="17">
        <v>41503</v>
      </c>
      <c r="B335" s="18">
        <v>18</v>
      </c>
      <c r="C335" s="18" t="s">
        <v>417</v>
      </c>
      <c r="D335" s="18">
        <v>2</v>
      </c>
      <c r="E335" s="18" t="s">
        <v>45</v>
      </c>
      <c r="F335" s="11" t="s">
        <v>382</v>
      </c>
      <c r="G335" s="18" t="s">
        <v>43</v>
      </c>
    </row>
    <row r="336" spans="1:7" ht="26.25" thickBot="1" x14ac:dyDescent="0.25">
      <c r="A336" s="19">
        <v>41503</v>
      </c>
      <c r="B336" s="20">
        <v>18</v>
      </c>
      <c r="C336" s="20" t="s">
        <v>417</v>
      </c>
      <c r="D336" s="20">
        <v>1</v>
      </c>
      <c r="E336" s="20" t="s">
        <v>192</v>
      </c>
      <c r="F336" s="12" t="s">
        <v>393</v>
      </c>
      <c r="G336" s="20" t="s">
        <v>20</v>
      </c>
    </row>
    <row r="337" spans="1:7" ht="13.5" thickBot="1" x14ac:dyDescent="0.25">
      <c r="A337" s="17">
        <v>41503</v>
      </c>
      <c r="B337" s="18">
        <v>18</v>
      </c>
      <c r="C337" s="18" t="s">
        <v>418</v>
      </c>
      <c r="D337" s="18">
        <v>3</v>
      </c>
      <c r="E337" s="18" t="s">
        <v>132</v>
      </c>
      <c r="F337" s="11" t="s">
        <v>392</v>
      </c>
      <c r="G337" s="18" t="s">
        <v>57</v>
      </c>
    </row>
    <row r="338" spans="1:7" ht="13.5" thickBot="1" x14ac:dyDescent="0.25">
      <c r="A338" s="19">
        <v>41503</v>
      </c>
      <c r="B338" s="20">
        <v>18</v>
      </c>
      <c r="C338" s="20" t="s">
        <v>418</v>
      </c>
      <c r="D338" s="20">
        <v>2</v>
      </c>
      <c r="E338" s="20" t="s">
        <v>330</v>
      </c>
      <c r="F338" s="12" t="s">
        <v>177</v>
      </c>
      <c r="G338" s="20" t="s">
        <v>57</v>
      </c>
    </row>
    <row r="339" spans="1:7" ht="13.5" thickBot="1" x14ac:dyDescent="0.25">
      <c r="A339" s="17">
        <v>41503</v>
      </c>
      <c r="B339" s="18">
        <v>18</v>
      </c>
      <c r="C339" s="18" t="s">
        <v>418</v>
      </c>
      <c r="D339" s="18">
        <v>1</v>
      </c>
      <c r="E339" s="18" t="s">
        <v>118</v>
      </c>
      <c r="F339" s="11" t="s">
        <v>389</v>
      </c>
      <c r="G339" s="18" t="s">
        <v>38</v>
      </c>
    </row>
    <row r="340" spans="1:7" ht="26.25" thickBot="1" x14ac:dyDescent="0.25">
      <c r="A340" s="19">
        <v>41503</v>
      </c>
      <c r="B340" s="20">
        <v>18</v>
      </c>
      <c r="C340" s="20" t="s">
        <v>419</v>
      </c>
      <c r="D340" s="20">
        <v>3</v>
      </c>
      <c r="E340" s="20" t="s">
        <v>390</v>
      </c>
      <c r="F340" s="12" t="s">
        <v>391</v>
      </c>
      <c r="G340" s="20" t="s">
        <v>29</v>
      </c>
    </row>
    <row r="341" spans="1:7" ht="26.25" thickBot="1" x14ac:dyDescent="0.25">
      <c r="A341" s="17">
        <v>41503</v>
      </c>
      <c r="B341" s="18">
        <v>18</v>
      </c>
      <c r="C341" s="18" t="s">
        <v>419</v>
      </c>
      <c r="D341" s="18">
        <v>2</v>
      </c>
      <c r="E341" s="18" t="s">
        <v>118</v>
      </c>
      <c r="F341" s="11" t="s">
        <v>388</v>
      </c>
      <c r="G341" s="18" t="s">
        <v>53</v>
      </c>
    </row>
    <row r="342" spans="1:7" ht="25.5" x14ac:dyDescent="0.2">
      <c r="A342" s="19">
        <v>41503</v>
      </c>
      <c r="B342" s="20">
        <v>18</v>
      </c>
      <c r="C342" s="20" t="s">
        <v>419</v>
      </c>
      <c r="D342" s="20">
        <v>1</v>
      </c>
      <c r="E342" s="20" t="s">
        <v>110</v>
      </c>
      <c r="F342" s="12" t="s">
        <v>111</v>
      </c>
      <c r="G342" s="20" t="s">
        <v>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I12" sqref="I12"/>
    </sheetView>
  </sheetViews>
  <sheetFormatPr defaultColWidth="18.140625" defaultRowHeight="15" x14ac:dyDescent="0.25"/>
  <cols>
    <col min="1" max="1" width="12.140625" style="8" customWidth="1"/>
    <col min="2" max="2" width="14.42578125" style="8" bestFit="1" customWidth="1"/>
    <col min="3" max="3" width="18.7109375" style="8" customWidth="1"/>
    <col min="4" max="14" width="3.7109375" style="25" customWidth="1"/>
    <col min="15" max="15" width="3.140625" style="27" customWidth="1"/>
    <col min="16" max="18" width="3.7109375" style="25" customWidth="1"/>
    <col min="19" max="19" width="3.140625" style="27" customWidth="1"/>
    <col min="20" max="23" width="3.7109375" style="25" customWidth="1"/>
    <col min="24" max="24" width="3.7109375" style="34" customWidth="1"/>
    <col min="25" max="16384" width="18.140625" style="8"/>
  </cols>
  <sheetData>
    <row r="1" spans="1:24" ht="45" x14ac:dyDescent="0.2">
      <c r="A1" s="7" t="s">
        <v>315</v>
      </c>
      <c r="B1" s="7" t="s">
        <v>316</v>
      </c>
      <c r="C1" s="7" t="s">
        <v>5</v>
      </c>
      <c r="D1" s="7" t="s">
        <v>395</v>
      </c>
      <c r="E1" s="7" t="s">
        <v>396</v>
      </c>
      <c r="F1" s="7" t="s">
        <v>397</v>
      </c>
      <c r="G1" s="7" t="s">
        <v>398</v>
      </c>
      <c r="H1" s="7" t="s">
        <v>399</v>
      </c>
      <c r="I1" s="7" t="s">
        <v>400</v>
      </c>
      <c r="J1" s="7" t="s">
        <v>401</v>
      </c>
      <c r="K1" s="7" t="s">
        <v>402</v>
      </c>
      <c r="L1" s="7" t="s">
        <v>403</v>
      </c>
      <c r="M1" s="7" t="s">
        <v>404</v>
      </c>
      <c r="N1" s="7" t="s">
        <v>405</v>
      </c>
      <c r="O1" s="26" t="s">
        <v>425</v>
      </c>
      <c r="P1" s="7" t="s">
        <v>406</v>
      </c>
      <c r="Q1" s="7" t="s">
        <v>407</v>
      </c>
      <c r="R1" s="7" t="s">
        <v>408</v>
      </c>
      <c r="S1" s="26" t="s">
        <v>424</v>
      </c>
      <c r="T1" s="7" t="s">
        <v>409</v>
      </c>
      <c r="U1" s="7" t="s">
        <v>410</v>
      </c>
      <c r="V1" s="7" t="s">
        <v>411</v>
      </c>
      <c r="W1" s="7" t="s">
        <v>412</v>
      </c>
      <c r="X1" s="7" t="s">
        <v>394</v>
      </c>
    </row>
    <row r="2" spans="1:24" s="9" customFormat="1" ht="15.75" thickBot="1" x14ac:dyDescent="0.25">
      <c r="A2" s="10"/>
      <c r="B2" s="10"/>
      <c r="C2" s="10"/>
      <c r="D2" s="10">
        <f t="shared" ref="D2:V2" si="0">SUM(D3:D183)</f>
        <v>36</v>
      </c>
      <c r="E2" s="10">
        <f t="shared" si="0"/>
        <v>36</v>
      </c>
      <c r="F2" s="10">
        <f t="shared" si="0"/>
        <v>36</v>
      </c>
      <c r="G2" s="10">
        <f t="shared" si="0"/>
        <v>36</v>
      </c>
      <c r="H2" s="10">
        <f t="shared" si="0"/>
        <v>36</v>
      </c>
      <c r="I2" s="10">
        <f t="shared" si="0"/>
        <v>36</v>
      </c>
      <c r="J2" s="10">
        <f t="shared" si="0"/>
        <v>36</v>
      </c>
      <c r="K2" s="10">
        <f t="shared" si="0"/>
        <v>36</v>
      </c>
      <c r="L2" s="10">
        <f t="shared" si="0"/>
        <v>36</v>
      </c>
      <c r="M2" s="10">
        <f t="shared" si="0"/>
        <v>36</v>
      </c>
      <c r="N2" s="10">
        <f t="shared" si="0"/>
        <v>36</v>
      </c>
      <c r="O2" s="10"/>
      <c r="P2" s="10">
        <f t="shared" si="0"/>
        <v>36</v>
      </c>
      <c r="Q2" s="10">
        <f t="shared" si="0"/>
        <v>36</v>
      </c>
      <c r="R2" s="10">
        <f t="shared" si="0"/>
        <v>36</v>
      </c>
      <c r="S2" s="10"/>
      <c r="T2" s="10">
        <f t="shared" si="0"/>
        <v>36</v>
      </c>
      <c r="U2" s="10">
        <f t="shared" si="0"/>
        <v>36</v>
      </c>
      <c r="V2" s="10">
        <f t="shared" si="0"/>
        <v>36</v>
      </c>
      <c r="W2" s="10">
        <f>SUM(W3:W183)</f>
        <v>36</v>
      </c>
      <c r="X2" s="32"/>
    </row>
    <row r="3" spans="1:24" s="31" customFormat="1" ht="15.75" thickBot="1" x14ac:dyDescent="0.3">
      <c r="A3" s="28" t="s">
        <v>18</v>
      </c>
      <c r="B3" s="28" t="s">
        <v>19</v>
      </c>
      <c r="C3" s="28" t="s">
        <v>20</v>
      </c>
      <c r="D3" s="29">
        <v>3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3</v>
      </c>
      <c r="K3" s="29">
        <v>3</v>
      </c>
      <c r="L3" s="29">
        <v>1</v>
      </c>
      <c r="M3" s="29">
        <v>2</v>
      </c>
      <c r="N3" s="29">
        <v>3</v>
      </c>
      <c r="O3" s="30">
        <f>SUM(D3:N3)</f>
        <v>15</v>
      </c>
      <c r="P3" s="29">
        <v>2</v>
      </c>
      <c r="Q3" s="29">
        <v>2</v>
      </c>
      <c r="R3" s="29">
        <v>0</v>
      </c>
      <c r="S3" s="30">
        <f>SUM(O3:R3)</f>
        <v>19</v>
      </c>
      <c r="T3" s="29">
        <v>0</v>
      </c>
      <c r="U3" s="29">
        <v>0</v>
      </c>
      <c r="V3" s="29">
        <v>0</v>
      </c>
      <c r="W3" s="29">
        <v>0</v>
      </c>
      <c r="X3" s="33">
        <v>19</v>
      </c>
    </row>
    <row r="4" spans="1:24" s="31" customFormat="1" ht="15.75" thickBot="1" x14ac:dyDescent="0.3">
      <c r="A4" s="28" t="s">
        <v>33</v>
      </c>
      <c r="B4" s="28" t="s">
        <v>52</v>
      </c>
      <c r="C4" s="28" t="s">
        <v>53</v>
      </c>
      <c r="D4" s="29">
        <v>3</v>
      </c>
      <c r="E4" s="29">
        <v>1</v>
      </c>
      <c r="F4" s="29">
        <v>0</v>
      </c>
      <c r="G4" s="29">
        <v>0</v>
      </c>
      <c r="H4" s="29">
        <v>0</v>
      </c>
      <c r="I4" s="29">
        <v>0</v>
      </c>
      <c r="J4" s="29">
        <v>3</v>
      </c>
      <c r="K4" s="29">
        <v>0</v>
      </c>
      <c r="L4" s="29">
        <v>0</v>
      </c>
      <c r="M4" s="29">
        <v>0</v>
      </c>
      <c r="N4" s="29">
        <v>0</v>
      </c>
      <c r="O4" s="30">
        <f>SUM(D4:N4)</f>
        <v>7</v>
      </c>
      <c r="P4" s="29">
        <v>0</v>
      </c>
      <c r="Q4" s="29">
        <v>2</v>
      </c>
      <c r="R4" s="29">
        <v>2</v>
      </c>
      <c r="S4" s="30">
        <f>SUM(O4:R4)</f>
        <v>11</v>
      </c>
      <c r="T4" s="29">
        <v>1</v>
      </c>
      <c r="U4" s="35">
        <v>2</v>
      </c>
      <c r="V4" s="35">
        <v>0</v>
      </c>
      <c r="W4" s="35">
        <v>0</v>
      </c>
      <c r="X4" s="36">
        <v>14</v>
      </c>
    </row>
    <row r="5" spans="1:24" s="31" customFormat="1" ht="15.75" thickBot="1" x14ac:dyDescent="0.3">
      <c r="A5" s="28" t="s">
        <v>72</v>
      </c>
      <c r="B5" s="28" t="s">
        <v>73</v>
      </c>
      <c r="C5" s="28" t="s">
        <v>47</v>
      </c>
      <c r="D5" s="29">
        <v>0</v>
      </c>
      <c r="E5" s="29">
        <v>3</v>
      </c>
      <c r="F5" s="29">
        <v>3</v>
      </c>
      <c r="G5" s="29">
        <v>0</v>
      </c>
      <c r="H5" s="29">
        <v>0</v>
      </c>
      <c r="I5" s="29">
        <v>0</v>
      </c>
      <c r="J5" s="29">
        <v>3</v>
      </c>
      <c r="K5" s="29">
        <v>0</v>
      </c>
      <c r="L5" s="29">
        <v>0</v>
      </c>
      <c r="M5" s="29">
        <v>0</v>
      </c>
      <c r="N5" s="29">
        <v>0</v>
      </c>
      <c r="O5" s="30">
        <f>SUM(D5:N5)</f>
        <v>9</v>
      </c>
      <c r="P5" s="29">
        <v>0</v>
      </c>
      <c r="Q5" s="29">
        <v>2</v>
      </c>
      <c r="R5" s="29">
        <v>0</v>
      </c>
      <c r="S5" s="30">
        <f>SUM(O5:R5)</f>
        <v>11</v>
      </c>
      <c r="T5" s="29">
        <v>0</v>
      </c>
      <c r="U5" s="35">
        <v>0</v>
      </c>
      <c r="V5" s="35">
        <v>0</v>
      </c>
      <c r="W5" s="35">
        <v>3</v>
      </c>
      <c r="X5" s="36">
        <v>14</v>
      </c>
    </row>
    <row r="6" spans="1:24" s="31" customFormat="1" ht="15.75" thickBot="1" x14ac:dyDescent="0.3">
      <c r="A6" s="28" t="s">
        <v>9</v>
      </c>
      <c r="B6" s="28" t="s">
        <v>10</v>
      </c>
      <c r="C6" s="28" t="s">
        <v>11</v>
      </c>
      <c r="D6" s="29">
        <v>3</v>
      </c>
      <c r="E6" s="29">
        <v>0</v>
      </c>
      <c r="F6" s="29">
        <v>3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1</v>
      </c>
      <c r="N6" s="29">
        <v>0</v>
      </c>
      <c r="O6" s="30">
        <f>SUM(D6:N6)</f>
        <v>7</v>
      </c>
      <c r="P6" s="29">
        <v>0</v>
      </c>
      <c r="Q6" s="29">
        <v>0</v>
      </c>
      <c r="R6" s="29">
        <v>3</v>
      </c>
      <c r="S6" s="30">
        <f>SUM(O6:R6)</f>
        <v>10</v>
      </c>
      <c r="T6" s="29">
        <v>0</v>
      </c>
      <c r="U6" s="35">
        <v>3</v>
      </c>
      <c r="V6" s="35">
        <v>0</v>
      </c>
      <c r="W6" s="35">
        <v>0</v>
      </c>
      <c r="X6" s="36">
        <v>13</v>
      </c>
    </row>
    <row r="7" spans="1:24" s="31" customFormat="1" ht="15.75" thickBot="1" x14ac:dyDescent="0.3">
      <c r="A7" s="28" t="s">
        <v>118</v>
      </c>
      <c r="B7" s="28" t="s">
        <v>119</v>
      </c>
      <c r="C7" s="28" t="s">
        <v>57</v>
      </c>
      <c r="D7" s="29">
        <v>0</v>
      </c>
      <c r="E7" s="29">
        <v>0</v>
      </c>
      <c r="F7" s="29">
        <v>2</v>
      </c>
      <c r="G7" s="29">
        <v>0</v>
      </c>
      <c r="H7" s="29">
        <v>1</v>
      </c>
      <c r="I7" s="29">
        <v>0</v>
      </c>
      <c r="J7" s="29">
        <v>0</v>
      </c>
      <c r="K7" s="29">
        <v>0</v>
      </c>
      <c r="L7" s="29">
        <v>3</v>
      </c>
      <c r="M7" s="29">
        <v>0</v>
      </c>
      <c r="N7" s="29">
        <v>0</v>
      </c>
      <c r="O7" s="30">
        <f>SUM(D7:N7)</f>
        <v>6</v>
      </c>
      <c r="P7" s="29">
        <v>3</v>
      </c>
      <c r="Q7" s="29">
        <v>0</v>
      </c>
      <c r="R7" s="29">
        <v>0</v>
      </c>
      <c r="S7" s="30">
        <f>SUM(O7:R7)</f>
        <v>9</v>
      </c>
      <c r="T7" s="29">
        <v>2</v>
      </c>
      <c r="U7" s="35">
        <v>2</v>
      </c>
      <c r="V7" s="35">
        <v>0</v>
      </c>
      <c r="W7" s="35">
        <v>0</v>
      </c>
      <c r="X7" s="36">
        <v>13</v>
      </c>
    </row>
    <row r="8" spans="1:24" s="31" customFormat="1" ht="15.75" thickBot="1" x14ac:dyDescent="0.3">
      <c r="A8" s="28" t="s">
        <v>69</v>
      </c>
      <c r="B8" s="28" t="s">
        <v>144</v>
      </c>
      <c r="C8" s="28" t="s">
        <v>20</v>
      </c>
      <c r="D8" s="29">
        <v>0</v>
      </c>
      <c r="E8" s="29">
        <v>0</v>
      </c>
      <c r="F8" s="29">
        <v>0</v>
      </c>
      <c r="G8" s="29">
        <v>3</v>
      </c>
      <c r="H8" s="29">
        <v>0</v>
      </c>
      <c r="I8" s="29">
        <v>3</v>
      </c>
      <c r="J8" s="29">
        <v>1</v>
      </c>
      <c r="K8" s="29">
        <v>1</v>
      </c>
      <c r="L8" s="29">
        <v>0</v>
      </c>
      <c r="M8" s="29">
        <v>0</v>
      </c>
      <c r="N8" s="29">
        <v>2</v>
      </c>
      <c r="O8" s="30">
        <f>SUM(D8:N8)</f>
        <v>10</v>
      </c>
      <c r="P8" s="29">
        <v>0</v>
      </c>
      <c r="Q8" s="29">
        <v>1</v>
      </c>
      <c r="R8" s="29">
        <v>0</v>
      </c>
      <c r="S8" s="30">
        <f>SUM(O8:R8)</f>
        <v>11</v>
      </c>
      <c r="T8" s="29">
        <v>0</v>
      </c>
      <c r="U8" s="35">
        <v>0</v>
      </c>
      <c r="V8" s="35">
        <v>0</v>
      </c>
      <c r="W8" s="35">
        <v>0</v>
      </c>
      <c r="X8" s="36">
        <v>11</v>
      </c>
    </row>
    <row r="9" spans="1:24" s="31" customFormat="1" ht="15.75" thickBot="1" x14ac:dyDescent="0.3">
      <c r="A9" s="28" t="s">
        <v>107</v>
      </c>
      <c r="B9" s="28" t="s">
        <v>227</v>
      </c>
      <c r="C9" s="28" t="s">
        <v>43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2</v>
      </c>
      <c r="L9" s="29">
        <v>3</v>
      </c>
      <c r="M9" s="29">
        <v>0</v>
      </c>
      <c r="N9" s="29">
        <v>3</v>
      </c>
      <c r="O9" s="30">
        <f>SUM(D9:N9)</f>
        <v>8</v>
      </c>
      <c r="P9" s="29">
        <v>0</v>
      </c>
      <c r="Q9" s="29">
        <v>2</v>
      </c>
      <c r="R9" s="29">
        <v>0</v>
      </c>
      <c r="S9" s="30">
        <f>SUM(O9:R9)</f>
        <v>10</v>
      </c>
      <c r="T9" s="29">
        <v>0</v>
      </c>
      <c r="U9" s="35">
        <v>0</v>
      </c>
      <c r="V9" s="35">
        <v>0</v>
      </c>
      <c r="W9" s="35">
        <v>0</v>
      </c>
      <c r="X9" s="36">
        <v>10</v>
      </c>
    </row>
    <row r="10" spans="1:24" s="31" customFormat="1" ht="15.75" thickBot="1" x14ac:dyDescent="0.3">
      <c r="A10" s="28" t="s">
        <v>132</v>
      </c>
      <c r="B10" s="28" t="s">
        <v>133</v>
      </c>
      <c r="C10" s="28" t="s">
        <v>32</v>
      </c>
      <c r="D10" s="29">
        <v>0</v>
      </c>
      <c r="E10" s="29">
        <v>0</v>
      </c>
      <c r="F10" s="29">
        <v>0</v>
      </c>
      <c r="G10" s="29">
        <v>3</v>
      </c>
      <c r="H10" s="29">
        <v>0</v>
      </c>
      <c r="I10" s="29">
        <v>1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0">
        <f>SUM(D10:N10)</f>
        <v>4</v>
      </c>
      <c r="P10" s="29">
        <v>0</v>
      </c>
      <c r="Q10" s="29">
        <v>0</v>
      </c>
      <c r="R10" s="29">
        <v>0</v>
      </c>
      <c r="S10" s="30">
        <f>SUM(O10:R10)</f>
        <v>4</v>
      </c>
      <c r="T10" s="29">
        <v>2</v>
      </c>
      <c r="U10" s="35">
        <v>2</v>
      </c>
      <c r="V10" s="35">
        <v>2</v>
      </c>
      <c r="W10" s="35">
        <v>0</v>
      </c>
      <c r="X10" s="36">
        <v>10</v>
      </c>
    </row>
    <row r="11" spans="1:24" s="31" customFormat="1" ht="15.75" thickBot="1" x14ac:dyDescent="0.3">
      <c r="A11" s="28" t="s">
        <v>45</v>
      </c>
      <c r="B11" s="28" t="s">
        <v>46</v>
      </c>
      <c r="C11" s="28" t="s">
        <v>47</v>
      </c>
      <c r="D11" s="29">
        <v>3</v>
      </c>
      <c r="E11" s="29">
        <v>0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v>0</v>
      </c>
      <c r="L11" s="29">
        <v>3</v>
      </c>
      <c r="M11" s="29">
        <v>0</v>
      </c>
      <c r="N11" s="29">
        <v>0</v>
      </c>
      <c r="O11" s="30">
        <f>SUM(D11:N11)</f>
        <v>7</v>
      </c>
      <c r="P11" s="29">
        <v>2</v>
      </c>
      <c r="Q11" s="29">
        <v>0</v>
      </c>
      <c r="R11" s="29">
        <v>0</v>
      </c>
      <c r="S11" s="30">
        <f>SUM(O11:R11)</f>
        <v>9</v>
      </c>
      <c r="T11" s="29">
        <v>0</v>
      </c>
      <c r="U11" s="35">
        <v>0</v>
      </c>
      <c r="V11" s="35">
        <v>0</v>
      </c>
      <c r="W11" s="35">
        <v>0</v>
      </c>
      <c r="X11" s="36">
        <v>9</v>
      </c>
    </row>
    <row r="12" spans="1:24" s="31" customFormat="1" ht="15.75" thickBot="1" x14ac:dyDescent="0.3">
      <c r="A12" s="28" t="s">
        <v>150</v>
      </c>
      <c r="B12" s="28" t="s">
        <v>151</v>
      </c>
      <c r="C12" s="28" t="s">
        <v>97</v>
      </c>
      <c r="D12" s="29">
        <v>0</v>
      </c>
      <c r="E12" s="29">
        <v>0</v>
      </c>
      <c r="F12" s="29">
        <v>0</v>
      </c>
      <c r="G12" s="29">
        <v>1</v>
      </c>
      <c r="H12" s="29">
        <v>2</v>
      </c>
      <c r="I12" s="29">
        <v>2</v>
      </c>
      <c r="J12" s="29">
        <v>3</v>
      </c>
      <c r="K12" s="29">
        <v>1</v>
      </c>
      <c r="L12" s="29">
        <v>0</v>
      </c>
      <c r="M12" s="29">
        <v>0</v>
      </c>
      <c r="N12" s="29">
        <v>0</v>
      </c>
      <c r="O12" s="30">
        <f>SUM(D12:N12)</f>
        <v>9</v>
      </c>
      <c r="P12" s="29">
        <v>0</v>
      </c>
      <c r="Q12" s="29">
        <v>0</v>
      </c>
      <c r="R12" s="29">
        <v>0</v>
      </c>
      <c r="S12" s="30">
        <f>SUM(O12:R12)</f>
        <v>9</v>
      </c>
      <c r="T12" s="29">
        <v>0</v>
      </c>
      <c r="U12" s="35">
        <v>0</v>
      </c>
      <c r="V12" s="35">
        <v>0</v>
      </c>
      <c r="W12" s="35">
        <v>0</v>
      </c>
      <c r="X12" s="36">
        <v>9</v>
      </c>
    </row>
    <row r="13" spans="1:24" s="31" customFormat="1" ht="15.75" thickBot="1" x14ac:dyDescent="0.3">
      <c r="A13" s="28" t="s">
        <v>59</v>
      </c>
      <c r="B13" s="28" t="s">
        <v>60</v>
      </c>
      <c r="C13" s="28" t="s">
        <v>43</v>
      </c>
      <c r="D13" s="29">
        <v>0</v>
      </c>
      <c r="E13" s="29">
        <v>3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30">
        <f>SUM(D13:N13)</f>
        <v>3</v>
      </c>
      <c r="P13" s="29">
        <v>3</v>
      </c>
      <c r="Q13" s="29">
        <v>1</v>
      </c>
      <c r="R13" s="29">
        <v>0</v>
      </c>
      <c r="S13" s="30">
        <f>SUM(O13:R13)</f>
        <v>7</v>
      </c>
      <c r="T13" s="29">
        <v>0</v>
      </c>
      <c r="U13" s="29">
        <v>2</v>
      </c>
      <c r="V13" s="29">
        <v>0</v>
      </c>
      <c r="W13" s="29">
        <v>0</v>
      </c>
      <c r="X13" s="33">
        <v>9</v>
      </c>
    </row>
    <row r="14" spans="1:24" s="31" customFormat="1" ht="15.75" thickBot="1" x14ac:dyDescent="0.3">
      <c r="A14" s="28" t="s">
        <v>36</v>
      </c>
      <c r="B14" s="28" t="s">
        <v>37</v>
      </c>
      <c r="C14" s="28" t="s">
        <v>38</v>
      </c>
      <c r="D14" s="29">
        <v>3</v>
      </c>
      <c r="E14" s="29">
        <v>0</v>
      </c>
      <c r="F14" s="29">
        <v>0</v>
      </c>
      <c r="G14" s="29">
        <v>0</v>
      </c>
      <c r="H14" s="29">
        <v>0</v>
      </c>
      <c r="I14" s="29">
        <v>3</v>
      </c>
      <c r="J14" s="29">
        <v>2</v>
      </c>
      <c r="K14" s="29">
        <v>0</v>
      </c>
      <c r="L14" s="29">
        <v>0</v>
      </c>
      <c r="M14" s="29">
        <v>0</v>
      </c>
      <c r="N14" s="29">
        <v>0</v>
      </c>
      <c r="O14" s="30">
        <f>SUM(D14:N14)</f>
        <v>8</v>
      </c>
      <c r="P14" s="29">
        <v>0</v>
      </c>
      <c r="Q14" s="29">
        <v>0</v>
      </c>
      <c r="R14" s="29">
        <v>0</v>
      </c>
      <c r="S14" s="30">
        <f>SUM(O14:R14)</f>
        <v>8</v>
      </c>
      <c r="T14" s="29">
        <v>0</v>
      </c>
      <c r="U14" s="29">
        <v>0</v>
      </c>
      <c r="V14" s="29">
        <v>0</v>
      </c>
      <c r="W14" s="29">
        <v>0</v>
      </c>
      <c r="X14" s="33">
        <v>8</v>
      </c>
    </row>
    <row r="15" spans="1:24" s="31" customFormat="1" ht="15.75" thickBot="1" x14ac:dyDescent="0.3">
      <c r="A15" s="28" t="s">
        <v>54</v>
      </c>
      <c r="B15" s="28" t="s">
        <v>48</v>
      </c>
      <c r="C15" s="28" t="s">
        <v>53</v>
      </c>
      <c r="D15" s="29">
        <v>2</v>
      </c>
      <c r="E15" s="29">
        <v>0</v>
      </c>
      <c r="F15" s="29">
        <v>0</v>
      </c>
      <c r="G15" s="29">
        <v>0</v>
      </c>
      <c r="H15" s="29">
        <v>1</v>
      </c>
      <c r="I15" s="29">
        <v>0</v>
      </c>
      <c r="J15" s="29">
        <v>0</v>
      </c>
      <c r="K15" s="29">
        <v>0</v>
      </c>
      <c r="L15" s="29">
        <v>2</v>
      </c>
      <c r="M15" s="29">
        <v>0</v>
      </c>
      <c r="N15" s="29">
        <v>3</v>
      </c>
      <c r="O15" s="30">
        <f>SUM(D15:N15)</f>
        <v>8</v>
      </c>
      <c r="P15" s="29">
        <v>0</v>
      </c>
      <c r="Q15" s="29">
        <v>0</v>
      </c>
      <c r="R15" s="29">
        <v>0</v>
      </c>
      <c r="S15" s="30">
        <f>SUM(O15:R15)</f>
        <v>8</v>
      </c>
      <c r="T15" s="29">
        <v>0</v>
      </c>
      <c r="U15" s="29">
        <v>0</v>
      </c>
      <c r="V15" s="29">
        <v>0</v>
      </c>
      <c r="W15" s="29">
        <v>0</v>
      </c>
      <c r="X15" s="33">
        <v>8</v>
      </c>
    </row>
    <row r="16" spans="1:24" s="31" customFormat="1" ht="15.75" thickBot="1" x14ac:dyDescent="0.3">
      <c r="A16" s="28" t="s">
        <v>107</v>
      </c>
      <c r="B16" s="28" t="s">
        <v>108</v>
      </c>
      <c r="C16" s="28" t="s">
        <v>16</v>
      </c>
      <c r="D16" s="29">
        <v>0</v>
      </c>
      <c r="E16" s="29">
        <v>0</v>
      </c>
      <c r="F16" s="29">
        <v>1</v>
      </c>
      <c r="G16" s="29">
        <v>2</v>
      </c>
      <c r="H16" s="29">
        <v>2</v>
      </c>
      <c r="I16" s="29">
        <v>3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30">
        <f>SUM(D16:N16)</f>
        <v>8</v>
      </c>
      <c r="P16" s="29">
        <v>0</v>
      </c>
      <c r="Q16" s="29">
        <v>0</v>
      </c>
      <c r="R16" s="29">
        <v>0</v>
      </c>
      <c r="S16" s="30">
        <f>SUM(O16:R16)</f>
        <v>8</v>
      </c>
      <c r="T16" s="29">
        <v>0</v>
      </c>
      <c r="U16" s="29">
        <v>0</v>
      </c>
      <c r="V16" s="29">
        <v>0</v>
      </c>
      <c r="W16" s="29">
        <v>0</v>
      </c>
      <c r="X16" s="33">
        <v>8</v>
      </c>
    </row>
    <row r="17" spans="1:24" s="31" customFormat="1" ht="15.75" thickBot="1" x14ac:dyDescent="0.3">
      <c r="A17" s="28" t="s">
        <v>105</v>
      </c>
      <c r="B17" s="28" t="s">
        <v>106</v>
      </c>
      <c r="C17" s="28" t="s">
        <v>16</v>
      </c>
      <c r="D17" s="29">
        <v>0</v>
      </c>
      <c r="E17" s="29">
        <v>0</v>
      </c>
      <c r="F17" s="29">
        <v>2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30">
        <f>SUM(D17:N17)</f>
        <v>2</v>
      </c>
      <c r="P17" s="29">
        <v>1</v>
      </c>
      <c r="Q17" s="29">
        <v>0</v>
      </c>
      <c r="R17" s="29">
        <v>3</v>
      </c>
      <c r="S17" s="30">
        <f>SUM(O17:R17)</f>
        <v>6</v>
      </c>
      <c r="T17" s="29">
        <v>0</v>
      </c>
      <c r="U17" s="29">
        <v>2</v>
      </c>
      <c r="V17" s="29">
        <v>0</v>
      </c>
      <c r="W17" s="29">
        <v>0</v>
      </c>
      <c r="X17" s="33">
        <v>8</v>
      </c>
    </row>
    <row r="18" spans="1:24" s="31" customFormat="1" ht="15.75" thickBot="1" x14ac:dyDescent="0.3">
      <c r="A18" s="28" t="s">
        <v>63</v>
      </c>
      <c r="B18" s="28" t="s">
        <v>87</v>
      </c>
      <c r="C18" s="28" t="s">
        <v>16</v>
      </c>
      <c r="D18" s="29">
        <v>0</v>
      </c>
      <c r="E18" s="29">
        <v>2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30">
        <f>SUM(D18:N18)</f>
        <v>2</v>
      </c>
      <c r="P18" s="29">
        <v>3</v>
      </c>
      <c r="Q18" s="29">
        <v>0</v>
      </c>
      <c r="R18" s="29">
        <v>0</v>
      </c>
      <c r="S18" s="30">
        <f>SUM(O18:R18)</f>
        <v>5</v>
      </c>
      <c r="T18" s="29">
        <v>1</v>
      </c>
      <c r="U18" s="29">
        <v>0</v>
      </c>
      <c r="V18" s="29">
        <v>2</v>
      </c>
      <c r="W18" s="29">
        <v>0</v>
      </c>
      <c r="X18" s="33">
        <v>8</v>
      </c>
    </row>
    <row r="19" spans="1:24" s="31" customFormat="1" ht="15.75" thickBot="1" x14ac:dyDescent="0.3">
      <c r="A19" s="28" t="s">
        <v>141</v>
      </c>
      <c r="B19" s="28" t="s">
        <v>142</v>
      </c>
      <c r="C19" s="28" t="s">
        <v>47</v>
      </c>
      <c r="D19" s="29">
        <v>0</v>
      </c>
      <c r="E19" s="29">
        <v>0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3</v>
      </c>
      <c r="O19" s="30">
        <f>SUM(D19:N19)</f>
        <v>4</v>
      </c>
      <c r="P19" s="29">
        <v>0</v>
      </c>
      <c r="Q19" s="29">
        <v>3</v>
      </c>
      <c r="R19" s="29">
        <v>0</v>
      </c>
      <c r="S19" s="30">
        <f>SUM(O19:R19)</f>
        <v>7</v>
      </c>
      <c r="T19" s="29">
        <v>0</v>
      </c>
      <c r="U19" s="29">
        <v>0</v>
      </c>
      <c r="V19" s="29">
        <v>0</v>
      </c>
      <c r="W19" s="29">
        <v>0</v>
      </c>
      <c r="X19" s="33">
        <v>7</v>
      </c>
    </row>
    <row r="20" spans="1:24" s="31" customFormat="1" ht="15.75" thickBot="1" x14ac:dyDescent="0.3">
      <c r="A20" s="28" t="s">
        <v>18</v>
      </c>
      <c r="B20" s="28" t="s">
        <v>160</v>
      </c>
      <c r="C20" s="28" t="s">
        <v>43</v>
      </c>
      <c r="D20" s="29">
        <v>0</v>
      </c>
      <c r="E20" s="29">
        <v>0</v>
      </c>
      <c r="F20" s="29">
        <v>0</v>
      </c>
      <c r="G20" s="29">
        <v>0</v>
      </c>
      <c r="H20" s="29">
        <v>2</v>
      </c>
      <c r="I20" s="29">
        <v>2</v>
      </c>
      <c r="J20" s="29">
        <v>0</v>
      </c>
      <c r="K20" s="29">
        <v>0</v>
      </c>
      <c r="L20" s="29">
        <v>0</v>
      </c>
      <c r="M20" s="29">
        <v>3</v>
      </c>
      <c r="N20" s="29">
        <v>0</v>
      </c>
      <c r="O20" s="30">
        <f>SUM(D20:N20)</f>
        <v>7</v>
      </c>
      <c r="P20" s="29">
        <v>0</v>
      </c>
      <c r="Q20" s="29">
        <v>0</v>
      </c>
      <c r="R20" s="29">
        <v>0</v>
      </c>
      <c r="S20" s="30">
        <f>SUM(O20:R20)</f>
        <v>7</v>
      </c>
      <c r="T20" s="29">
        <v>0</v>
      </c>
      <c r="U20" s="29">
        <v>0</v>
      </c>
      <c r="V20" s="29">
        <v>0</v>
      </c>
      <c r="W20" s="29">
        <v>0</v>
      </c>
      <c r="X20" s="33">
        <v>7</v>
      </c>
    </row>
    <row r="21" spans="1:24" s="31" customFormat="1" ht="15.75" thickBot="1" x14ac:dyDescent="0.3">
      <c r="A21" s="28" t="s">
        <v>186</v>
      </c>
      <c r="B21" s="28" t="s">
        <v>187</v>
      </c>
      <c r="C21" s="28" t="s">
        <v>43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3</v>
      </c>
      <c r="J21" s="29">
        <v>0</v>
      </c>
      <c r="K21" s="29">
        <v>1</v>
      </c>
      <c r="L21" s="29">
        <v>0</v>
      </c>
      <c r="M21" s="29">
        <v>0</v>
      </c>
      <c r="N21" s="29">
        <v>0</v>
      </c>
      <c r="O21" s="30">
        <f>SUM(D21:N21)</f>
        <v>4</v>
      </c>
      <c r="P21" s="29">
        <v>0</v>
      </c>
      <c r="Q21" s="29">
        <v>0</v>
      </c>
      <c r="R21" s="29">
        <v>0</v>
      </c>
      <c r="S21" s="30">
        <f>SUM(O21:R21)</f>
        <v>4</v>
      </c>
      <c r="T21" s="29">
        <v>0</v>
      </c>
      <c r="U21" s="29">
        <v>0</v>
      </c>
      <c r="V21" s="29">
        <v>3</v>
      </c>
      <c r="W21" s="29">
        <v>0</v>
      </c>
      <c r="X21" s="33">
        <v>7</v>
      </c>
    </row>
    <row r="22" spans="1:24" s="31" customFormat="1" ht="15.75" thickBot="1" x14ac:dyDescent="0.3">
      <c r="A22" s="28" t="s">
        <v>23</v>
      </c>
      <c r="B22" s="28" t="s">
        <v>24</v>
      </c>
      <c r="C22" s="28" t="s">
        <v>25</v>
      </c>
      <c r="D22" s="29">
        <v>1</v>
      </c>
      <c r="E22" s="29">
        <v>0</v>
      </c>
      <c r="F22" s="29">
        <v>0</v>
      </c>
      <c r="G22" s="29">
        <v>0</v>
      </c>
      <c r="H22" s="29">
        <v>0</v>
      </c>
      <c r="I22" s="29">
        <v>1</v>
      </c>
      <c r="J22" s="29">
        <v>0</v>
      </c>
      <c r="K22" s="29">
        <v>0</v>
      </c>
      <c r="L22" s="29">
        <v>0</v>
      </c>
      <c r="M22" s="29">
        <v>2</v>
      </c>
      <c r="N22" s="29">
        <v>0</v>
      </c>
      <c r="O22" s="30">
        <f>SUM(D22:N22)</f>
        <v>4</v>
      </c>
      <c r="P22" s="29">
        <v>0</v>
      </c>
      <c r="Q22" s="29">
        <v>0</v>
      </c>
      <c r="R22" s="29">
        <v>0</v>
      </c>
      <c r="S22" s="30">
        <f>SUM(O22:R22)</f>
        <v>4</v>
      </c>
      <c r="T22" s="29">
        <v>0</v>
      </c>
      <c r="U22" s="29">
        <v>0</v>
      </c>
      <c r="V22" s="29">
        <v>0</v>
      </c>
      <c r="W22" s="29">
        <v>3</v>
      </c>
      <c r="X22" s="33">
        <v>7</v>
      </c>
    </row>
    <row r="23" spans="1:24" s="31" customFormat="1" ht="15.75" thickBot="1" x14ac:dyDescent="0.3">
      <c r="A23" s="28" t="s">
        <v>63</v>
      </c>
      <c r="B23" s="28" t="s">
        <v>64</v>
      </c>
      <c r="C23" s="28" t="s">
        <v>25</v>
      </c>
      <c r="D23" s="29">
        <v>0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2</v>
      </c>
      <c r="K23" s="29">
        <v>0</v>
      </c>
      <c r="L23" s="29">
        <v>0</v>
      </c>
      <c r="M23" s="29">
        <v>0</v>
      </c>
      <c r="N23" s="29">
        <v>0</v>
      </c>
      <c r="O23" s="30">
        <f>SUM(D23:N23)</f>
        <v>3</v>
      </c>
      <c r="P23" s="29">
        <v>0</v>
      </c>
      <c r="Q23" s="29">
        <v>0</v>
      </c>
      <c r="R23" s="29">
        <v>1</v>
      </c>
      <c r="S23" s="30">
        <f>SUM(O23:R23)</f>
        <v>4</v>
      </c>
      <c r="T23" s="29">
        <v>0</v>
      </c>
      <c r="U23" s="29">
        <v>3</v>
      </c>
      <c r="V23" s="29">
        <v>0</v>
      </c>
      <c r="W23" s="29">
        <v>0</v>
      </c>
      <c r="X23" s="33">
        <v>7</v>
      </c>
    </row>
    <row r="24" spans="1:24" s="31" customFormat="1" ht="15.75" thickBot="1" x14ac:dyDescent="0.3">
      <c r="A24" s="28" t="s">
        <v>330</v>
      </c>
      <c r="B24" s="28" t="s">
        <v>177</v>
      </c>
      <c r="C24" s="28" t="s">
        <v>57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30">
        <f>SUM(D24:N24)</f>
        <v>0</v>
      </c>
      <c r="P24" s="29">
        <v>0</v>
      </c>
      <c r="Q24" s="29">
        <v>0</v>
      </c>
      <c r="R24" s="29">
        <v>2</v>
      </c>
      <c r="S24" s="30">
        <f>SUM(O24:R24)</f>
        <v>2</v>
      </c>
      <c r="T24" s="29">
        <v>0</v>
      </c>
      <c r="U24" s="29">
        <v>3</v>
      </c>
      <c r="V24" s="29">
        <v>0</v>
      </c>
      <c r="W24" s="29">
        <v>2</v>
      </c>
      <c r="X24" s="33">
        <v>7</v>
      </c>
    </row>
    <row r="25" spans="1:24" s="31" customFormat="1" ht="15.75" thickBot="1" x14ac:dyDescent="0.3">
      <c r="A25" s="28" t="s">
        <v>36</v>
      </c>
      <c r="B25" s="28" t="s">
        <v>242</v>
      </c>
      <c r="C25" s="28" t="s">
        <v>11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2</v>
      </c>
      <c r="M25" s="29">
        <v>0</v>
      </c>
      <c r="N25" s="29">
        <v>0</v>
      </c>
      <c r="O25" s="30">
        <f>SUM(D25:N25)</f>
        <v>2</v>
      </c>
      <c r="P25" s="29">
        <v>0</v>
      </c>
      <c r="Q25" s="29">
        <v>0</v>
      </c>
      <c r="R25" s="29">
        <v>0</v>
      </c>
      <c r="S25" s="30">
        <f>SUM(O25:R25)</f>
        <v>2</v>
      </c>
      <c r="T25" s="29">
        <v>2</v>
      </c>
      <c r="U25" s="29">
        <v>0</v>
      </c>
      <c r="V25" s="29">
        <v>3</v>
      </c>
      <c r="W25" s="29">
        <v>0</v>
      </c>
      <c r="X25" s="33">
        <v>7</v>
      </c>
    </row>
    <row r="26" spans="1:24" s="31" customFormat="1" ht="15.75" thickBot="1" x14ac:dyDescent="0.3">
      <c r="A26" s="28" t="s">
        <v>127</v>
      </c>
      <c r="B26" s="28" t="s">
        <v>128</v>
      </c>
      <c r="C26" s="28" t="s">
        <v>57</v>
      </c>
      <c r="D26" s="29">
        <v>0</v>
      </c>
      <c r="E26" s="29">
        <v>0</v>
      </c>
      <c r="F26" s="29">
        <v>0</v>
      </c>
      <c r="G26" s="29">
        <v>3</v>
      </c>
      <c r="H26" s="29">
        <v>0</v>
      </c>
      <c r="I26" s="29">
        <v>0</v>
      </c>
      <c r="J26" s="29">
        <v>3</v>
      </c>
      <c r="K26" s="29">
        <v>0</v>
      </c>
      <c r="L26" s="29">
        <v>0</v>
      </c>
      <c r="M26" s="29">
        <v>0</v>
      </c>
      <c r="N26" s="29">
        <v>0</v>
      </c>
      <c r="O26" s="30">
        <f>SUM(D26:N26)</f>
        <v>6</v>
      </c>
      <c r="P26" s="29">
        <v>0</v>
      </c>
      <c r="Q26" s="29">
        <v>0</v>
      </c>
      <c r="R26" s="29">
        <v>0</v>
      </c>
      <c r="S26" s="30">
        <f>SUM(O26:R26)</f>
        <v>6</v>
      </c>
      <c r="T26" s="29">
        <v>0</v>
      </c>
      <c r="U26" s="29">
        <v>0</v>
      </c>
      <c r="V26" s="29">
        <v>0</v>
      </c>
      <c r="W26" s="29">
        <v>0</v>
      </c>
      <c r="X26" s="33">
        <v>6</v>
      </c>
    </row>
    <row r="27" spans="1:24" s="31" customFormat="1" ht="15.75" thickBot="1" x14ac:dyDescent="0.3">
      <c r="A27" s="28" t="s">
        <v>21</v>
      </c>
      <c r="B27" s="28" t="s">
        <v>22</v>
      </c>
      <c r="C27" s="28" t="s">
        <v>20</v>
      </c>
      <c r="D27" s="29">
        <v>2</v>
      </c>
      <c r="E27" s="29">
        <v>0</v>
      </c>
      <c r="F27" s="29">
        <v>0</v>
      </c>
      <c r="G27" s="29">
        <v>1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3</v>
      </c>
      <c r="N27" s="29">
        <v>0</v>
      </c>
      <c r="O27" s="30">
        <f>SUM(D27:N27)</f>
        <v>6</v>
      </c>
      <c r="P27" s="29">
        <v>0</v>
      </c>
      <c r="Q27" s="29">
        <v>0</v>
      </c>
      <c r="R27" s="29">
        <v>0</v>
      </c>
      <c r="S27" s="30">
        <f>SUM(O27:R27)</f>
        <v>6</v>
      </c>
      <c r="T27" s="29">
        <v>0</v>
      </c>
      <c r="U27" s="29">
        <v>0</v>
      </c>
      <c r="V27" s="29">
        <v>0</v>
      </c>
      <c r="W27" s="29">
        <v>0</v>
      </c>
      <c r="X27" s="33">
        <v>6</v>
      </c>
    </row>
    <row r="28" spans="1:24" s="31" customFormat="1" ht="15.75" thickBot="1" x14ac:dyDescent="0.3">
      <c r="A28" s="28" t="s">
        <v>66</v>
      </c>
      <c r="B28" s="28" t="s">
        <v>229</v>
      </c>
      <c r="C28" s="28" t="s">
        <v>53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3</v>
      </c>
      <c r="L28" s="29">
        <v>0</v>
      </c>
      <c r="M28" s="29">
        <v>3</v>
      </c>
      <c r="N28" s="29">
        <v>0</v>
      </c>
      <c r="O28" s="30">
        <f>SUM(D28:N28)</f>
        <v>6</v>
      </c>
      <c r="P28" s="29">
        <v>0</v>
      </c>
      <c r="Q28" s="29">
        <v>0</v>
      </c>
      <c r="R28" s="29">
        <v>0</v>
      </c>
      <c r="S28" s="30">
        <f>SUM(O28:R28)</f>
        <v>6</v>
      </c>
      <c r="T28" s="29">
        <v>0</v>
      </c>
      <c r="U28" s="29">
        <v>0</v>
      </c>
      <c r="V28" s="29">
        <v>0</v>
      </c>
      <c r="W28" s="29">
        <v>0</v>
      </c>
      <c r="X28" s="33">
        <v>6</v>
      </c>
    </row>
    <row r="29" spans="1:24" s="31" customFormat="1" ht="15.75" thickBot="1" x14ac:dyDescent="0.3">
      <c r="A29" s="28" t="s">
        <v>9</v>
      </c>
      <c r="B29" s="28" t="s">
        <v>48</v>
      </c>
      <c r="C29" s="28" t="s">
        <v>47</v>
      </c>
      <c r="D29" s="29">
        <v>2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2</v>
      </c>
      <c r="K29" s="29">
        <v>0</v>
      </c>
      <c r="L29" s="29">
        <v>0</v>
      </c>
      <c r="M29" s="29">
        <v>0</v>
      </c>
      <c r="N29" s="29">
        <v>0</v>
      </c>
      <c r="O29" s="30">
        <f>SUM(D29:N29)</f>
        <v>4</v>
      </c>
      <c r="P29" s="29">
        <v>0</v>
      </c>
      <c r="Q29" s="29">
        <v>0</v>
      </c>
      <c r="R29" s="29">
        <v>2</v>
      </c>
      <c r="S29" s="30">
        <f>SUM(O29:R29)</f>
        <v>6</v>
      </c>
      <c r="T29" s="29">
        <v>0</v>
      </c>
      <c r="U29" s="29">
        <v>0</v>
      </c>
      <c r="V29" s="29">
        <v>0</v>
      </c>
      <c r="W29" s="29">
        <v>0</v>
      </c>
      <c r="X29" s="33">
        <v>6</v>
      </c>
    </row>
    <row r="30" spans="1:24" s="31" customFormat="1" ht="15.75" thickBot="1" x14ac:dyDescent="0.3">
      <c r="A30" s="28" t="s">
        <v>273</v>
      </c>
      <c r="B30" s="28" t="s">
        <v>274</v>
      </c>
      <c r="C30" s="28" t="s">
        <v>29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1</v>
      </c>
      <c r="O30" s="30">
        <f>SUM(D30:N30)</f>
        <v>1</v>
      </c>
      <c r="P30" s="29">
        <v>2</v>
      </c>
      <c r="Q30" s="29">
        <v>3</v>
      </c>
      <c r="R30" s="29">
        <v>0</v>
      </c>
      <c r="S30" s="30">
        <f>SUM(O30:R30)</f>
        <v>6</v>
      </c>
      <c r="T30" s="29">
        <v>0</v>
      </c>
      <c r="U30" s="29">
        <v>0</v>
      </c>
      <c r="V30" s="29">
        <v>0</v>
      </c>
      <c r="W30" s="29">
        <v>0</v>
      </c>
      <c r="X30" s="33">
        <v>6</v>
      </c>
    </row>
    <row r="31" spans="1:24" s="31" customFormat="1" ht="15.75" thickBot="1" x14ac:dyDescent="0.3">
      <c r="A31" s="28" t="s">
        <v>112</v>
      </c>
      <c r="B31" s="28" t="s">
        <v>113</v>
      </c>
      <c r="C31" s="28" t="s">
        <v>29</v>
      </c>
      <c r="D31" s="29">
        <v>0</v>
      </c>
      <c r="E31" s="29">
        <v>0</v>
      </c>
      <c r="F31" s="29">
        <v>2</v>
      </c>
      <c r="G31" s="29">
        <v>2</v>
      </c>
      <c r="H31" s="29">
        <v>0</v>
      </c>
      <c r="I31" s="29">
        <v>0</v>
      </c>
      <c r="J31" s="29">
        <v>0</v>
      </c>
      <c r="K31" s="29">
        <v>0</v>
      </c>
      <c r="L31" s="29">
        <v>2</v>
      </c>
      <c r="M31" s="29">
        <v>0</v>
      </c>
      <c r="N31" s="29">
        <v>0</v>
      </c>
      <c r="O31" s="30">
        <f>SUM(D31:N31)</f>
        <v>6</v>
      </c>
      <c r="P31" s="29">
        <v>0</v>
      </c>
      <c r="Q31" s="29">
        <v>0</v>
      </c>
      <c r="R31" s="29">
        <v>0</v>
      </c>
      <c r="S31" s="30">
        <f>SUM(O31:R31)</f>
        <v>6</v>
      </c>
      <c r="T31" s="29">
        <v>0</v>
      </c>
      <c r="U31" s="29">
        <v>0</v>
      </c>
      <c r="V31" s="29">
        <v>0</v>
      </c>
      <c r="W31" s="29">
        <v>0</v>
      </c>
      <c r="X31" s="33">
        <v>6</v>
      </c>
    </row>
    <row r="32" spans="1:24" s="31" customFormat="1" ht="15.75" thickBot="1" x14ac:dyDescent="0.3">
      <c r="A32" s="28" t="s">
        <v>103</v>
      </c>
      <c r="B32" s="28" t="s">
        <v>104</v>
      </c>
      <c r="C32" s="28" t="s">
        <v>16</v>
      </c>
      <c r="D32" s="29">
        <v>0</v>
      </c>
      <c r="E32" s="29">
        <v>0</v>
      </c>
      <c r="F32" s="29">
        <v>3</v>
      </c>
      <c r="G32" s="29">
        <v>3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30">
        <f>SUM(D32:N32)</f>
        <v>6</v>
      </c>
      <c r="P32" s="29">
        <v>0</v>
      </c>
      <c r="Q32" s="29">
        <v>0</v>
      </c>
      <c r="R32" s="29">
        <v>0</v>
      </c>
      <c r="S32" s="30">
        <f>SUM(O32:R32)</f>
        <v>6</v>
      </c>
      <c r="T32" s="29">
        <v>0</v>
      </c>
      <c r="U32" s="29">
        <v>0</v>
      </c>
      <c r="V32" s="29">
        <v>0</v>
      </c>
      <c r="W32" s="29">
        <v>0</v>
      </c>
      <c r="X32" s="33">
        <v>6</v>
      </c>
    </row>
    <row r="33" spans="1:24" s="31" customFormat="1" ht="15.75" thickBot="1" x14ac:dyDescent="0.3">
      <c r="A33" s="28" t="s">
        <v>202</v>
      </c>
      <c r="B33" s="28" t="s">
        <v>203</v>
      </c>
      <c r="C33" s="28" t="s">
        <v>11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1</v>
      </c>
      <c r="K33" s="29">
        <v>0</v>
      </c>
      <c r="L33" s="29">
        <v>0</v>
      </c>
      <c r="M33" s="29">
        <v>0</v>
      </c>
      <c r="N33" s="29">
        <v>3</v>
      </c>
      <c r="O33" s="30">
        <f>SUM(D33:N33)</f>
        <v>4</v>
      </c>
      <c r="P33" s="29">
        <v>2</v>
      </c>
      <c r="Q33" s="29">
        <v>0</v>
      </c>
      <c r="R33" s="29">
        <v>0</v>
      </c>
      <c r="S33" s="30">
        <f>SUM(O33:R33)</f>
        <v>6</v>
      </c>
      <c r="T33" s="29">
        <v>0</v>
      </c>
      <c r="U33" s="29">
        <v>0</v>
      </c>
      <c r="V33" s="29">
        <v>0</v>
      </c>
      <c r="W33" s="29">
        <v>0</v>
      </c>
      <c r="X33" s="33">
        <v>6</v>
      </c>
    </row>
    <row r="34" spans="1:24" s="31" customFormat="1" ht="15.75" thickBot="1" x14ac:dyDescent="0.3">
      <c r="A34" s="28" t="s">
        <v>145</v>
      </c>
      <c r="B34" s="28" t="s">
        <v>146</v>
      </c>
      <c r="C34" s="28" t="s">
        <v>11</v>
      </c>
      <c r="D34" s="29">
        <v>0</v>
      </c>
      <c r="E34" s="29">
        <v>0</v>
      </c>
      <c r="F34" s="29">
        <v>0</v>
      </c>
      <c r="G34" s="29">
        <v>2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3</v>
      </c>
      <c r="N34" s="29">
        <v>1</v>
      </c>
      <c r="O34" s="30">
        <f>SUM(D34:N34)</f>
        <v>6</v>
      </c>
      <c r="P34" s="29">
        <v>0</v>
      </c>
      <c r="Q34" s="29">
        <v>0</v>
      </c>
      <c r="R34" s="29">
        <v>0</v>
      </c>
      <c r="S34" s="30">
        <f>SUM(O34:R34)</f>
        <v>6</v>
      </c>
      <c r="T34" s="29">
        <v>0</v>
      </c>
      <c r="U34" s="29">
        <v>0</v>
      </c>
      <c r="V34" s="29">
        <v>0</v>
      </c>
      <c r="W34" s="29">
        <v>0</v>
      </c>
      <c r="X34" s="33">
        <v>6</v>
      </c>
    </row>
    <row r="35" spans="1:24" s="31" customFormat="1" ht="15.75" thickBot="1" x14ac:dyDescent="0.3">
      <c r="A35" s="28" t="s">
        <v>45</v>
      </c>
      <c r="B35" s="28" t="s">
        <v>208</v>
      </c>
      <c r="C35" s="28" t="s">
        <v>16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3</v>
      </c>
      <c r="K35" s="29">
        <v>0</v>
      </c>
      <c r="L35" s="29">
        <v>0</v>
      </c>
      <c r="M35" s="29">
        <v>0</v>
      </c>
      <c r="N35" s="29">
        <v>0</v>
      </c>
      <c r="O35" s="30">
        <f>SUM(D35:N35)</f>
        <v>3</v>
      </c>
      <c r="P35" s="29">
        <v>0</v>
      </c>
      <c r="Q35" s="29">
        <v>0</v>
      </c>
      <c r="R35" s="29">
        <v>0</v>
      </c>
      <c r="S35" s="30">
        <f>SUM(O35:R35)</f>
        <v>3</v>
      </c>
      <c r="T35" s="29">
        <v>0</v>
      </c>
      <c r="U35" s="29">
        <v>0</v>
      </c>
      <c r="V35" s="29">
        <v>0</v>
      </c>
      <c r="W35" s="29">
        <v>3</v>
      </c>
      <c r="X35" s="33">
        <v>6</v>
      </c>
    </row>
    <row r="36" spans="1:24" s="31" customFormat="1" ht="15.75" thickBot="1" x14ac:dyDescent="0.3">
      <c r="A36" s="28" t="s">
        <v>127</v>
      </c>
      <c r="B36" s="28" t="s">
        <v>310</v>
      </c>
      <c r="C36" s="28" t="s">
        <v>16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30">
        <f>SUM(D36:N36)</f>
        <v>0</v>
      </c>
      <c r="P36" s="29">
        <v>0</v>
      </c>
      <c r="Q36" s="29">
        <v>3</v>
      </c>
      <c r="R36" s="29">
        <v>0</v>
      </c>
      <c r="S36" s="30">
        <f>SUM(O36:R36)</f>
        <v>3</v>
      </c>
      <c r="T36" s="29">
        <v>0</v>
      </c>
      <c r="U36" s="29">
        <v>0</v>
      </c>
      <c r="V36" s="29">
        <v>3</v>
      </c>
      <c r="W36" s="29">
        <v>0</v>
      </c>
      <c r="X36" s="33">
        <v>6</v>
      </c>
    </row>
    <row r="37" spans="1:24" s="31" customFormat="1" ht="15.75" thickBot="1" x14ac:dyDescent="0.3">
      <c r="A37" s="28" t="s">
        <v>232</v>
      </c>
      <c r="B37" s="28" t="s">
        <v>350</v>
      </c>
      <c r="C37" s="28" t="s">
        <v>38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30">
        <f>SUM(D37:N37)</f>
        <v>0</v>
      </c>
      <c r="P37" s="29">
        <v>0</v>
      </c>
      <c r="Q37" s="29">
        <v>0</v>
      </c>
      <c r="R37" s="29">
        <v>0</v>
      </c>
      <c r="S37" s="30">
        <f>SUM(O37:R37)</f>
        <v>0</v>
      </c>
      <c r="T37" s="29">
        <v>3</v>
      </c>
      <c r="U37" s="29">
        <v>0</v>
      </c>
      <c r="V37" s="29">
        <v>3</v>
      </c>
      <c r="W37" s="29">
        <v>0</v>
      </c>
      <c r="X37" s="33">
        <v>6</v>
      </c>
    </row>
    <row r="38" spans="1:24" s="31" customFormat="1" ht="15.75" thickBot="1" x14ac:dyDescent="0.3">
      <c r="A38" s="28" t="s">
        <v>55</v>
      </c>
      <c r="B38" s="28" t="s">
        <v>68</v>
      </c>
      <c r="C38" s="28" t="s">
        <v>38</v>
      </c>
      <c r="D38" s="29">
        <v>0</v>
      </c>
      <c r="E38" s="29">
        <v>2</v>
      </c>
      <c r="F38" s="29">
        <v>0</v>
      </c>
      <c r="G38" s="29">
        <v>0</v>
      </c>
      <c r="H38" s="29">
        <v>3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30">
        <f>SUM(D38:N38)</f>
        <v>5</v>
      </c>
      <c r="P38" s="29">
        <v>0</v>
      </c>
      <c r="Q38" s="29">
        <v>0</v>
      </c>
      <c r="R38" s="29">
        <v>0</v>
      </c>
      <c r="S38" s="30">
        <f>SUM(O38:R38)</f>
        <v>5</v>
      </c>
      <c r="T38" s="29">
        <v>0</v>
      </c>
      <c r="U38" s="29">
        <v>0</v>
      </c>
      <c r="V38" s="29">
        <v>0</v>
      </c>
      <c r="W38" s="29">
        <v>0</v>
      </c>
      <c r="X38" s="33">
        <v>5</v>
      </c>
    </row>
    <row r="39" spans="1:24" s="31" customFormat="1" ht="15.75" thickBot="1" x14ac:dyDescent="0.3">
      <c r="A39" s="28" t="s">
        <v>192</v>
      </c>
      <c r="B39" s="28" t="s">
        <v>193</v>
      </c>
      <c r="C39" s="28" t="s">
        <v>38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1</v>
      </c>
      <c r="K39" s="29">
        <v>2</v>
      </c>
      <c r="L39" s="29">
        <v>1</v>
      </c>
      <c r="M39" s="29">
        <v>0</v>
      </c>
      <c r="N39" s="29">
        <v>0</v>
      </c>
      <c r="O39" s="30">
        <f>SUM(D39:N39)</f>
        <v>4</v>
      </c>
      <c r="P39" s="29">
        <v>0</v>
      </c>
      <c r="Q39" s="29">
        <v>1</v>
      </c>
      <c r="R39" s="29">
        <v>0</v>
      </c>
      <c r="S39" s="30">
        <f>SUM(O39:R39)</f>
        <v>5</v>
      </c>
      <c r="T39" s="29">
        <v>0</v>
      </c>
      <c r="U39" s="29">
        <v>0</v>
      </c>
      <c r="V39" s="29">
        <v>0</v>
      </c>
      <c r="W39" s="29">
        <v>0</v>
      </c>
      <c r="X39" s="33">
        <v>5</v>
      </c>
    </row>
    <row r="40" spans="1:24" s="31" customFormat="1" ht="15.75" thickBot="1" x14ac:dyDescent="0.3">
      <c r="A40" s="28" t="s">
        <v>90</v>
      </c>
      <c r="B40" s="28" t="s">
        <v>91</v>
      </c>
      <c r="C40" s="28" t="s">
        <v>57</v>
      </c>
      <c r="D40" s="29">
        <v>0</v>
      </c>
      <c r="E40" s="29">
        <v>2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3</v>
      </c>
      <c r="L40" s="29">
        <v>0</v>
      </c>
      <c r="M40" s="29">
        <v>0</v>
      </c>
      <c r="N40" s="29">
        <v>0</v>
      </c>
      <c r="O40" s="30">
        <f>SUM(D40:N40)</f>
        <v>5</v>
      </c>
      <c r="P40" s="29">
        <v>0</v>
      </c>
      <c r="Q40" s="29">
        <v>0</v>
      </c>
      <c r="R40" s="29">
        <v>0</v>
      </c>
      <c r="S40" s="30">
        <f>SUM(O40:R40)</f>
        <v>5</v>
      </c>
      <c r="T40" s="29">
        <v>0</v>
      </c>
      <c r="U40" s="29">
        <v>0</v>
      </c>
      <c r="V40" s="29">
        <v>0</v>
      </c>
      <c r="W40" s="29">
        <v>0</v>
      </c>
      <c r="X40" s="33">
        <v>5</v>
      </c>
    </row>
    <row r="41" spans="1:24" s="31" customFormat="1" ht="15.75" thickBot="1" x14ac:dyDescent="0.3">
      <c r="A41" s="28" t="s">
        <v>90</v>
      </c>
      <c r="B41" s="28" t="s">
        <v>237</v>
      </c>
      <c r="C41" s="28" t="s">
        <v>57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1</v>
      </c>
      <c r="M41" s="29">
        <v>2</v>
      </c>
      <c r="N41" s="29">
        <v>2</v>
      </c>
      <c r="O41" s="30">
        <f>SUM(D41:N41)</f>
        <v>5</v>
      </c>
      <c r="P41" s="29">
        <v>0</v>
      </c>
      <c r="Q41" s="29">
        <v>0</v>
      </c>
      <c r="R41" s="29">
        <v>0</v>
      </c>
      <c r="S41" s="30">
        <f>SUM(O41:R41)</f>
        <v>5</v>
      </c>
      <c r="T41" s="29">
        <v>0</v>
      </c>
      <c r="U41" s="29">
        <v>0</v>
      </c>
      <c r="V41" s="29">
        <v>0</v>
      </c>
      <c r="W41" s="29">
        <v>0</v>
      </c>
      <c r="X41" s="33">
        <v>5</v>
      </c>
    </row>
    <row r="42" spans="1:24" s="31" customFormat="1" ht="15.75" thickBot="1" x14ac:dyDescent="0.3">
      <c r="A42" s="28" t="s">
        <v>121</v>
      </c>
      <c r="B42" s="28" t="s">
        <v>124</v>
      </c>
      <c r="C42" s="28" t="s">
        <v>53</v>
      </c>
      <c r="D42" s="29">
        <v>0</v>
      </c>
      <c r="E42" s="29">
        <v>0</v>
      </c>
      <c r="F42" s="29">
        <v>2</v>
      </c>
      <c r="G42" s="29">
        <v>3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30">
        <f>SUM(D42:N42)</f>
        <v>5</v>
      </c>
      <c r="P42" s="29">
        <v>0</v>
      </c>
      <c r="Q42" s="29">
        <v>0</v>
      </c>
      <c r="R42" s="29">
        <v>0</v>
      </c>
      <c r="S42" s="30">
        <f>SUM(O42:R42)</f>
        <v>5</v>
      </c>
      <c r="T42" s="29">
        <v>0</v>
      </c>
      <c r="U42" s="29">
        <v>0</v>
      </c>
      <c r="V42" s="29">
        <v>0</v>
      </c>
      <c r="W42" s="29">
        <v>0</v>
      </c>
      <c r="X42" s="33">
        <v>5</v>
      </c>
    </row>
    <row r="43" spans="1:24" s="31" customFormat="1" ht="15.75" thickBot="1" x14ac:dyDescent="0.3">
      <c r="A43" s="28" t="s">
        <v>74</v>
      </c>
      <c r="B43" s="28" t="s">
        <v>75</v>
      </c>
      <c r="C43" s="28" t="s">
        <v>47</v>
      </c>
      <c r="D43" s="29">
        <v>0</v>
      </c>
      <c r="E43" s="29">
        <v>2</v>
      </c>
      <c r="F43" s="29">
        <v>0</v>
      </c>
      <c r="G43" s="29">
        <v>0</v>
      </c>
      <c r="H43" s="29">
        <v>3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30">
        <f>SUM(D43:N43)</f>
        <v>5</v>
      </c>
      <c r="P43" s="29">
        <v>0</v>
      </c>
      <c r="Q43" s="29">
        <v>0</v>
      </c>
      <c r="R43" s="29">
        <v>0</v>
      </c>
      <c r="S43" s="30">
        <f>SUM(O43:R43)</f>
        <v>5</v>
      </c>
      <c r="T43" s="29">
        <v>0</v>
      </c>
      <c r="U43" s="29">
        <v>0</v>
      </c>
      <c r="V43" s="29">
        <v>0</v>
      </c>
      <c r="W43" s="29">
        <v>0</v>
      </c>
      <c r="X43" s="33">
        <v>5</v>
      </c>
    </row>
    <row r="44" spans="1:24" s="31" customFormat="1" ht="15.75" thickBot="1" x14ac:dyDescent="0.3">
      <c r="A44" s="28" t="s">
        <v>21</v>
      </c>
      <c r="B44" s="28" t="s">
        <v>180</v>
      </c>
      <c r="C44" s="28" t="s">
        <v>29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2</v>
      </c>
      <c r="J44" s="29">
        <v>0</v>
      </c>
      <c r="K44" s="29">
        <v>0</v>
      </c>
      <c r="L44" s="29">
        <v>3</v>
      </c>
      <c r="M44" s="29">
        <v>0</v>
      </c>
      <c r="N44" s="29">
        <v>0</v>
      </c>
      <c r="O44" s="30">
        <f>SUM(D44:N44)</f>
        <v>5</v>
      </c>
      <c r="P44" s="29">
        <v>0</v>
      </c>
      <c r="Q44" s="29">
        <v>0</v>
      </c>
      <c r="R44" s="29">
        <v>0</v>
      </c>
      <c r="S44" s="30">
        <f>SUM(O44:R44)</f>
        <v>5</v>
      </c>
      <c r="T44" s="29">
        <v>0</v>
      </c>
      <c r="U44" s="29">
        <v>0</v>
      </c>
      <c r="V44" s="29">
        <v>0</v>
      </c>
      <c r="W44" s="29">
        <v>0</v>
      </c>
      <c r="X44" s="33">
        <v>5</v>
      </c>
    </row>
    <row r="45" spans="1:24" s="31" customFormat="1" ht="15.75" thickBot="1" x14ac:dyDescent="0.3">
      <c r="A45" s="28" t="s">
        <v>423</v>
      </c>
      <c r="B45" s="28" t="s">
        <v>217</v>
      </c>
      <c r="C45" s="28" t="s">
        <v>16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2</v>
      </c>
      <c r="L45" s="29">
        <v>2</v>
      </c>
      <c r="M45" s="29">
        <v>1</v>
      </c>
      <c r="N45" s="29">
        <v>0</v>
      </c>
      <c r="O45" s="30">
        <f>SUM(D45:N45)</f>
        <v>5</v>
      </c>
      <c r="P45" s="29">
        <v>0</v>
      </c>
      <c r="Q45" s="29">
        <v>0</v>
      </c>
      <c r="R45" s="29">
        <v>0</v>
      </c>
      <c r="S45" s="30">
        <f>SUM(O45:R45)</f>
        <v>5</v>
      </c>
      <c r="T45" s="29">
        <v>0</v>
      </c>
      <c r="U45" s="29">
        <v>0</v>
      </c>
      <c r="V45" s="29">
        <v>0</v>
      </c>
      <c r="W45" s="29">
        <v>0</v>
      </c>
      <c r="X45" s="33">
        <v>5</v>
      </c>
    </row>
    <row r="46" spans="1:24" s="31" customFormat="1" ht="15.75" thickBot="1" x14ac:dyDescent="0.3">
      <c r="A46" s="28" t="s">
        <v>192</v>
      </c>
      <c r="B46" s="28" t="s">
        <v>209</v>
      </c>
      <c r="C46" s="28" t="s">
        <v>16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2</v>
      </c>
      <c r="K46" s="29">
        <v>0</v>
      </c>
      <c r="L46" s="29">
        <v>0</v>
      </c>
      <c r="M46" s="29">
        <v>3</v>
      </c>
      <c r="N46" s="29">
        <v>0</v>
      </c>
      <c r="O46" s="30">
        <f>SUM(D46:N46)</f>
        <v>5</v>
      </c>
      <c r="P46" s="29">
        <v>0</v>
      </c>
      <c r="Q46" s="29">
        <v>0</v>
      </c>
      <c r="R46" s="29">
        <v>0</v>
      </c>
      <c r="S46" s="30">
        <f>SUM(O46:R46)</f>
        <v>5</v>
      </c>
      <c r="T46" s="29">
        <v>0</v>
      </c>
      <c r="U46" s="29">
        <v>0</v>
      </c>
      <c r="V46" s="29">
        <v>0</v>
      </c>
      <c r="W46" s="29">
        <v>0</v>
      </c>
      <c r="X46" s="33">
        <v>5</v>
      </c>
    </row>
    <row r="47" spans="1:24" s="31" customFormat="1" ht="15.75" thickBot="1" x14ac:dyDescent="0.3">
      <c r="A47" s="28" t="s">
        <v>12</v>
      </c>
      <c r="B47" s="28" t="s">
        <v>13</v>
      </c>
      <c r="C47" s="28" t="s">
        <v>11</v>
      </c>
      <c r="D47" s="29">
        <v>2</v>
      </c>
      <c r="E47" s="29">
        <v>0</v>
      </c>
      <c r="F47" s="29">
        <v>0</v>
      </c>
      <c r="G47" s="29">
        <v>0</v>
      </c>
      <c r="H47" s="29">
        <v>3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30">
        <f>SUM(D47:N47)</f>
        <v>5</v>
      </c>
      <c r="P47" s="29">
        <v>0</v>
      </c>
      <c r="Q47" s="29">
        <v>0</v>
      </c>
      <c r="R47" s="29">
        <v>0</v>
      </c>
      <c r="S47" s="30">
        <f>SUM(O47:R47)</f>
        <v>5</v>
      </c>
      <c r="T47" s="29">
        <v>0</v>
      </c>
      <c r="U47" s="29">
        <v>0</v>
      </c>
      <c r="V47" s="29">
        <v>0</v>
      </c>
      <c r="W47" s="29">
        <v>0</v>
      </c>
      <c r="X47" s="33">
        <v>5</v>
      </c>
    </row>
    <row r="48" spans="1:24" s="31" customFormat="1" ht="15.75" thickBot="1" x14ac:dyDescent="0.3">
      <c r="A48" s="28" t="s">
        <v>30</v>
      </c>
      <c r="B48" s="28" t="s">
        <v>31</v>
      </c>
      <c r="C48" s="28" t="s">
        <v>32</v>
      </c>
      <c r="D48" s="29">
        <v>2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30">
        <f>SUM(D48:N48)</f>
        <v>2</v>
      </c>
      <c r="P48" s="29">
        <v>0</v>
      </c>
      <c r="Q48" s="29">
        <v>0</v>
      </c>
      <c r="R48" s="29">
        <v>2</v>
      </c>
      <c r="S48" s="30">
        <f>SUM(O48:R48)</f>
        <v>4</v>
      </c>
      <c r="T48" s="29">
        <v>0</v>
      </c>
      <c r="U48" s="29">
        <v>0</v>
      </c>
      <c r="V48" s="29">
        <v>1</v>
      </c>
      <c r="W48" s="29">
        <v>0</v>
      </c>
      <c r="X48" s="33">
        <v>5</v>
      </c>
    </row>
    <row r="49" spans="1:24" s="31" customFormat="1" ht="15.75" thickBot="1" x14ac:dyDescent="0.3">
      <c r="A49" s="28" t="s">
        <v>36</v>
      </c>
      <c r="B49" s="28" t="s">
        <v>304</v>
      </c>
      <c r="C49" s="28" t="s">
        <v>20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30">
        <f>SUM(D49:N49)</f>
        <v>0</v>
      </c>
      <c r="P49" s="29">
        <v>0</v>
      </c>
      <c r="Q49" s="29">
        <v>3</v>
      </c>
      <c r="R49" s="29">
        <v>0</v>
      </c>
      <c r="S49" s="30">
        <f>SUM(O49:R49)</f>
        <v>3</v>
      </c>
      <c r="T49" s="29">
        <v>1</v>
      </c>
      <c r="U49" s="29">
        <v>0</v>
      </c>
      <c r="V49" s="29">
        <v>0</v>
      </c>
      <c r="W49" s="29">
        <v>0</v>
      </c>
      <c r="X49" s="33">
        <v>5</v>
      </c>
    </row>
    <row r="50" spans="1:24" s="31" customFormat="1" ht="15.75" thickBot="1" x14ac:dyDescent="0.3">
      <c r="A50" s="28" t="s">
        <v>235</v>
      </c>
      <c r="B50" s="28" t="s">
        <v>236</v>
      </c>
      <c r="C50" s="28" t="s">
        <v>25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2</v>
      </c>
      <c r="M50" s="29">
        <v>0</v>
      </c>
      <c r="N50" s="29">
        <v>1</v>
      </c>
      <c r="O50" s="30">
        <f>SUM(D50:N50)</f>
        <v>3</v>
      </c>
      <c r="P50" s="29">
        <v>0</v>
      </c>
      <c r="Q50" s="29">
        <v>0</v>
      </c>
      <c r="R50" s="29">
        <v>0</v>
      </c>
      <c r="S50" s="30">
        <f>SUM(O50:R50)</f>
        <v>3</v>
      </c>
      <c r="T50" s="29">
        <v>0</v>
      </c>
      <c r="U50" s="29">
        <v>0</v>
      </c>
      <c r="V50" s="29">
        <v>1</v>
      </c>
      <c r="W50" s="29">
        <v>1</v>
      </c>
      <c r="X50" s="33">
        <v>5</v>
      </c>
    </row>
    <row r="51" spans="1:24" s="31" customFormat="1" ht="15.75" thickBot="1" x14ac:dyDescent="0.3">
      <c r="A51" s="28" t="s">
        <v>307</v>
      </c>
      <c r="B51" s="28" t="s">
        <v>308</v>
      </c>
      <c r="C51" s="28" t="s">
        <v>47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30">
        <f>SUM(D51:N51)</f>
        <v>0</v>
      </c>
      <c r="P51" s="29">
        <v>0</v>
      </c>
      <c r="Q51" s="29">
        <v>1</v>
      </c>
      <c r="R51" s="29">
        <v>0</v>
      </c>
      <c r="S51" s="30">
        <f>SUM(O51:R51)</f>
        <v>1</v>
      </c>
      <c r="T51" s="29">
        <v>3</v>
      </c>
      <c r="U51" s="29">
        <v>1</v>
      </c>
      <c r="V51" s="29">
        <v>0</v>
      </c>
      <c r="W51" s="29">
        <v>0</v>
      </c>
      <c r="X51" s="33">
        <v>5</v>
      </c>
    </row>
    <row r="52" spans="1:24" s="31" customFormat="1" ht="15.75" thickBot="1" x14ac:dyDescent="0.3">
      <c r="A52" s="28" t="s">
        <v>150</v>
      </c>
      <c r="B52" s="28" t="s">
        <v>40</v>
      </c>
      <c r="C52" s="28" t="s">
        <v>38</v>
      </c>
      <c r="D52" s="29">
        <v>0</v>
      </c>
      <c r="E52" s="29">
        <v>0</v>
      </c>
      <c r="F52" s="29">
        <v>0</v>
      </c>
      <c r="G52" s="29">
        <v>0</v>
      </c>
      <c r="H52" s="29">
        <v>1</v>
      </c>
      <c r="I52" s="29">
        <v>2</v>
      </c>
      <c r="J52" s="29">
        <v>0</v>
      </c>
      <c r="K52" s="29">
        <v>0</v>
      </c>
      <c r="L52" s="29">
        <v>0</v>
      </c>
      <c r="M52" s="29">
        <v>1</v>
      </c>
      <c r="N52" s="29">
        <v>0</v>
      </c>
      <c r="O52" s="30">
        <f>SUM(D52:N52)</f>
        <v>4</v>
      </c>
      <c r="P52" s="29">
        <v>0</v>
      </c>
      <c r="Q52" s="29">
        <v>0</v>
      </c>
      <c r="R52" s="29">
        <v>0</v>
      </c>
      <c r="S52" s="30">
        <f>SUM(O52:R52)</f>
        <v>4</v>
      </c>
      <c r="T52" s="29">
        <v>0</v>
      </c>
      <c r="U52" s="29">
        <v>0</v>
      </c>
      <c r="V52" s="29">
        <v>0</v>
      </c>
      <c r="W52" s="29">
        <v>0</v>
      </c>
      <c r="X52" s="33">
        <v>4</v>
      </c>
    </row>
    <row r="53" spans="1:24" s="31" customFormat="1" ht="15.75" thickBot="1" x14ac:dyDescent="0.3">
      <c r="A53" s="28" t="s">
        <v>225</v>
      </c>
      <c r="B53" s="28" t="s">
        <v>226</v>
      </c>
      <c r="C53" s="28" t="s">
        <v>43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3</v>
      </c>
      <c r="L53" s="29">
        <v>0</v>
      </c>
      <c r="M53" s="29">
        <v>0</v>
      </c>
      <c r="N53" s="29">
        <v>1</v>
      </c>
      <c r="O53" s="30">
        <f>SUM(D53:N53)</f>
        <v>4</v>
      </c>
      <c r="P53" s="29">
        <v>0</v>
      </c>
      <c r="Q53" s="29">
        <v>0</v>
      </c>
      <c r="R53" s="29">
        <v>0</v>
      </c>
      <c r="S53" s="30">
        <f>SUM(O53:R53)</f>
        <v>4</v>
      </c>
      <c r="T53" s="29">
        <v>0</v>
      </c>
      <c r="U53" s="29">
        <v>0</v>
      </c>
      <c r="V53" s="29">
        <v>0</v>
      </c>
      <c r="W53" s="29">
        <v>0</v>
      </c>
      <c r="X53" s="33">
        <v>4</v>
      </c>
    </row>
    <row r="54" spans="1:24" s="31" customFormat="1" ht="15.75" thickBot="1" x14ac:dyDescent="0.3">
      <c r="A54" s="28" t="s">
        <v>155</v>
      </c>
      <c r="B54" s="28" t="s">
        <v>156</v>
      </c>
      <c r="C54" s="28" t="s">
        <v>32</v>
      </c>
      <c r="D54" s="29">
        <v>0</v>
      </c>
      <c r="E54" s="29">
        <v>0</v>
      </c>
      <c r="F54" s="29">
        <v>0</v>
      </c>
      <c r="G54" s="29">
        <v>0</v>
      </c>
      <c r="H54" s="29">
        <v>2</v>
      </c>
      <c r="I54" s="29">
        <v>0</v>
      </c>
      <c r="J54" s="29">
        <v>1</v>
      </c>
      <c r="K54" s="29">
        <v>0</v>
      </c>
      <c r="L54" s="29">
        <v>0</v>
      </c>
      <c r="M54" s="29">
        <v>0</v>
      </c>
      <c r="N54" s="29">
        <v>0</v>
      </c>
      <c r="O54" s="30">
        <f>SUM(D54:N54)</f>
        <v>3</v>
      </c>
      <c r="P54" s="29">
        <v>1</v>
      </c>
      <c r="Q54" s="29">
        <v>0</v>
      </c>
      <c r="R54" s="29">
        <v>0</v>
      </c>
      <c r="S54" s="30">
        <f>SUM(O54:R54)</f>
        <v>4</v>
      </c>
      <c r="T54" s="29">
        <v>0</v>
      </c>
      <c r="U54" s="29">
        <v>0</v>
      </c>
      <c r="V54" s="29">
        <v>0</v>
      </c>
      <c r="W54" s="29">
        <v>0</v>
      </c>
      <c r="X54" s="33">
        <v>4</v>
      </c>
    </row>
    <row r="55" spans="1:24" s="31" customFormat="1" ht="15.75" thickBot="1" x14ac:dyDescent="0.3">
      <c r="A55" s="28" t="s">
        <v>197</v>
      </c>
      <c r="B55" s="28" t="s">
        <v>198</v>
      </c>
      <c r="C55" s="28" t="s">
        <v>29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2</v>
      </c>
      <c r="K55" s="29">
        <v>0</v>
      </c>
      <c r="L55" s="29">
        <v>0</v>
      </c>
      <c r="M55" s="29">
        <v>0</v>
      </c>
      <c r="N55" s="29">
        <v>0</v>
      </c>
      <c r="O55" s="30">
        <f>SUM(D55:N55)</f>
        <v>2</v>
      </c>
      <c r="P55" s="29">
        <v>0</v>
      </c>
      <c r="Q55" s="29">
        <v>2</v>
      </c>
      <c r="R55" s="29">
        <v>0</v>
      </c>
      <c r="S55" s="30">
        <f>SUM(O55:R55)</f>
        <v>4</v>
      </c>
      <c r="T55" s="29">
        <v>0</v>
      </c>
      <c r="U55" s="29">
        <v>0</v>
      </c>
      <c r="V55" s="29">
        <v>0</v>
      </c>
      <c r="W55" s="29">
        <v>0</v>
      </c>
      <c r="X55" s="33">
        <v>4</v>
      </c>
    </row>
    <row r="56" spans="1:24" s="31" customFormat="1" ht="15.75" thickBot="1" x14ac:dyDescent="0.3">
      <c r="A56" s="28" t="s">
        <v>9</v>
      </c>
      <c r="B56" s="28" t="s">
        <v>184</v>
      </c>
      <c r="C56" s="28" t="s">
        <v>16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2</v>
      </c>
      <c r="J56" s="29">
        <v>0</v>
      </c>
      <c r="K56" s="29">
        <v>0</v>
      </c>
      <c r="L56" s="29">
        <v>0</v>
      </c>
      <c r="M56" s="29">
        <v>0</v>
      </c>
      <c r="N56" s="29">
        <v>2</v>
      </c>
      <c r="O56" s="30">
        <f>SUM(D56:N56)</f>
        <v>4</v>
      </c>
      <c r="P56" s="29">
        <v>0</v>
      </c>
      <c r="Q56" s="29">
        <v>0</v>
      </c>
      <c r="R56" s="29">
        <v>0</v>
      </c>
      <c r="S56" s="30">
        <f>SUM(O56:R56)</f>
        <v>4</v>
      </c>
      <c r="T56" s="29">
        <v>0</v>
      </c>
      <c r="U56" s="29">
        <v>0</v>
      </c>
      <c r="V56" s="29">
        <v>0</v>
      </c>
      <c r="W56" s="29">
        <v>0</v>
      </c>
      <c r="X56" s="33">
        <v>4</v>
      </c>
    </row>
    <row r="57" spans="1:24" s="31" customFormat="1" ht="15.75" thickBot="1" x14ac:dyDescent="0.3">
      <c r="A57" s="28" t="s">
        <v>110</v>
      </c>
      <c r="B57" s="28" t="s">
        <v>111</v>
      </c>
      <c r="C57" s="28" t="s">
        <v>29</v>
      </c>
      <c r="D57" s="29">
        <v>0</v>
      </c>
      <c r="E57" s="29">
        <v>0</v>
      </c>
      <c r="F57" s="29">
        <v>3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30">
        <f>SUM(D57:N57)</f>
        <v>3</v>
      </c>
      <c r="P57" s="29">
        <v>0</v>
      </c>
      <c r="Q57" s="29">
        <v>0</v>
      </c>
      <c r="R57" s="29">
        <v>0</v>
      </c>
      <c r="S57" s="30">
        <f>SUM(O57:R57)</f>
        <v>3</v>
      </c>
      <c r="T57" s="29">
        <v>0</v>
      </c>
      <c r="U57" s="29">
        <v>0</v>
      </c>
      <c r="V57" s="29">
        <v>0</v>
      </c>
      <c r="W57" s="29">
        <v>1</v>
      </c>
      <c r="X57" s="33">
        <v>4</v>
      </c>
    </row>
    <row r="58" spans="1:24" s="31" customFormat="1" ht="15.75" thickBot="1" x14ac:dyDescent="0.3">
      <c r="A58" s="28" t="s">
        <v>55</v>
      </c>
      <c r="B58" s="28" t="s">
        <v>335</v>
      </c>
      <c r="C58" s="28" t="s">
        <v>97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30">
        <f>SUM(D58:N58)</f>
        <v>0</v>
      </c>
      <c r="P58" s="29">
        <v>0</v>
      </c>
      <c r="Q58" s="29">
        <v>0</v>
      </c>
      <c r="R58" s="29">
        <v>3</v>
      </c>
      <c r="S58" s="30">
        <f>SUM(O58:R58)</f>
        <v>3</v>
      </c>
      <c r="T58" s="29">
        <v>0</v>
      </c>
      <c r="U58" s="29">
        <v>1</v>
      </c>
      <c r="V58" s="29">
        <v>0</v>
      </c>
      <c r="W58" s="29">
        <v>0</v>
      </c>
      <c r="X58" s="33">
        <v>4</v>
      </c>
    </row>
    <row r="59" spans="1:24" s="31" customFormat="1" ht="15.75" thickBot="1" x14ac:dyDescent="0.3">
      <c r="A59" s="28" t="s">
        <v>139</v>
      </c>
      <c r="B59" s="28" t="s">
        <v>140</v>
      </c>
      <c r="C59" s="28" t="s">
        <v>25</v>
      </c>
      <c r="D59" s="29">
        <v>0</v>
      </c>
      <c r="E59" s="29">
        <v>0</v>
      </c>
      <c r="F59" s="29">
        <v>0</v>
      </c>
      <c r="G59" s="29">
        <v>2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30">
        <f>SUM(D59:N59)</f>
        <v>2</v>
      </c>
      <c r="P59" s="29">
        <v>1</v>
      </c>
      <c r="Q59" s="29">
        <v>0</v>
      </c>
      <c r="R59" s="29">
        <v>0</v>
      </c>
      <c r="S59" s="30">
        <f>SUM(O59:R59)</f>
        <v>3</v>
      </c>
      <c r="T59" s="29">
        <v>0</v>
      </c>
      <c r="U59" s="29">
        <v>1</v>
      </c>
      <c r="V59" s="29">
        <v>0</v>
      </c>
      <c r="W59" s="29">
        <v>0</v>
      </c>
      <c r="X59" s="33">
        <v>4</v>
      </c>
    </row>
    <row r="60" spans="1:24" s="31" customFormat="1" ht="15.75" thickBot="1" x14ac:dyDescent="0.3">
      <c r="A60" s="28" t="s">
        <v>9</v>
      </c>
      <c r="B60" s="28" t="s">
        <v>340</v>
      </c>
      <c r="C60" s="28" t="s">
        <v>29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f>SUM(D60:N60)</f>
        <v>0</v>
      </c>
      <c r="P60" s="29">
        <v>0</v>
      </c>
      <c r="Q60" s="29">
        <v>0</v>
      </c>
      <c r="R60" s="29">
        <v>0</v>
      </c>
      <c r="S60" s="30">
        <f>SUM(O60:R60)</f>
        <v>0</v>
      </c>
      <c r="T60" s="29">
        <v>3</v>
      </c>
      <c r="U60" s="29">
        <v>1</v>
      </c>
      <c r="V60" s="29">
        <v>0</v>
      </c>
      <c r="W60" s="29">
        <v>0</v>
      </c>
      <c r="X60" s="33">
        <v>4</v>
      </c>
    </row>
    <row r="61" spans="1:24" s="31" customFormat="1" ht="15.75" thickBot="1" x14ac:dyDescent="0.3">
      <c r="A61" s="28" t="s">
        <v>174</v>
      </c>
      <c r="B61" s="28" t="s">
        <v>175</v>
      </c>
      <c r="C61" s="28" t="s">
        <v>57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30">
        <f>SUM(D61:N61)</f>
        <v>3</v>
      </c>
      <c r="P61" s="29">
        <v>0</v>
      </c>
      <c r="Q61" s="29">
        <v>0</v>
      </c>
      <c r="R61" s="29">
        <v>0</v>
      </c>
      <c r="S61" s="30">
        <f>SUM(O61:R61)</f>
        <v>3</v>
      </c>
      <c r="T61" s="29">
        <v>0</v>
      </c>
      <c r="U61" s="29">
        <v>0</v>
      </c>
      <c r="V61" s="29">
        <v>0</v>
      </c>
      <c r="W61" s="29">
        <v>0</v>
      </c>
      <c r="X61" s="33">
        <v>3</v>
      </c>
    </row>
    <row r="62" spans="1:24" s="31" customFormat="1" ht="15.75" thickBot="1" x14ac:dyDescent="0.3">
      <c r="A62" s="28" t="s">
        <v>33</v>
      </c>
      <c r="B62" s="28" t="s">
        <v>89</v>
      </c>
      <c r="C62" s="28" t="s">
        <v>57</v>
      </c>
      <c r="D62" s="29">
        <v>0</v>
      </c>
      <c r="E62" s="29">
        <v>3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30">
        <f>SUM(D62:N62)</f>
        <v>3</v>
      </c>
      <c r="P62" s="29">
        <v>0</v>
      </c>
      <c r="Q62" s="29">
        <v>0</v>
      </c>
      <c r="R62" s="29">
        <v>0</v>
      </c>
      <c r="S62" s="30">
        <f>SUM(O62:R62)</f>
        <v>3</v>
      </c>
      <c r="T62" s="29">
        <v>0</v>
      </c>
      <c r="U62" s="29">
        <v>0</v>
      </c>
      <c r="V62" s="29">
        <v>0</v>
      </c>
      <c r="W62" s="29">
        <v>0</v>
      </c>
      <c r="X62" s="33">
        <v>3</v>
      </c>
    </row>
    <row r="63" spans="1:24" s="31" customFormat="1" ht="15.75" thickBot="1" x14ac:dyDescent="0.3">
      <c r="A63" s="28" t="s">
        <v>116</v>
      </c>
      <c r="B63" s="28" t="s">
        <v>117</v>
      </c>
      <c r="C63" s="28" t="s">
        <v>57</v>
      </c>
      <c r="D63" s="29">
        <v>0</v>
      </c>
      <c r="E63" s="29">
        <v>0</v>
      </c>
      <c r="F63" s="29">
        <v>3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30">
        <f>SUM(D63:N63)</f>
        <v>3</v>
      </c>
      <c r="P63" s="29">
        <v>0</v>
      </c>
      <c r="Q63" s="29">
        <v>0</v>
      </c>
      <c r="R63" s="29">
        <v>0</v>
      </c>
      <c r="S63" s="30">
        <f>SUM(O63:R63)</f>
        <v>3</v>
      </c>
      <c r="T63" s="29">
        <v>0</v>
      </c>
      <c r="U63" s="29">
        <v>0</v>
      </c>
      <c r="V63" s="29">
        <v>0</v>
      </c>
      <c r="W63" s="29">
        <v>0</v>
      </c>
      <c r="X63" s="33">
        <v>3</v>
      </c>
    </row>
    <row r="64" spans="1:24" s="31" customFormat="1" ht="15.75" thickBot="1" x14ac:dyDescent="0.3">
      <c r="A64" s="28" t="s">
        <v>283</v>
      </c>
      <c r="B64" s="28" t="s">
        <v>284</v>
      </c>
      <c r="C64" s="28" t="s">
        <v>20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f>SUM(D64:N64)</f>
        <v>0</v>
      </c>
      <c r="P64" s="29">
        <v>3</v>
      </c>
      <c r="Q64" s="29">
        <v>0</v>
      </c>
      <c r="R64" s="29">
        <v>0</v>
      </c>
      <c r="S64" s="30">
        <f>SUM(O64:R64)</f>
        <v>3</v>
      </c>
      <c r="T64" s="29">
        <v>0</v>
      </c>
      <c r="U64" s="29">
        <v>0</v>
      </c>
      <c r="V64" s="29">
        <v>0</v>
      </c>
      <c r="W64" s="29">
        <v>0</v>
      </c>
      <c r="X64" s="33">
        <v>3</v>
      </c>
    </row>
    <row r="65" spans="1:24" s="31" customFormat="1" ht="15.75" thickBot="1" x14ac:dyDescent="0.3">
      <c r="A65" s="28" t="s">
        <v>166</v>
      </c>
      <c r="B65" s="28" t="s">
        <v>167</v>
      </c>
      <c r="C65" s="28" t="s">
        <v>20</v>
      </c>
      <c r="D65" s="29">
        <v>0</v>
      </c>
      <c r="E65" s="29">
        <v>0</v>
      </c>
      <c r="F65" s="29">
        <v>0</v>
      </c>
      <c r="G65" s="29">
        <v>0</v>
      </c>
      <c r="H65" s="29">
        <v>3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30">
        <f>SUM(D65:N65)</f>
        <v>3</v>
      </c>
      <c r="P65" s="29">
        <v>0</v>
      </c>
      <c r="Q65" s="29">
        <v>0</v>
      </c>
      <c r="R65" s="29">
        <v>0</v>
      </c>
      <c r="S65" s="30">
        <f>SUM(O65:R65)</f>
        <v>3</v>
      </c>
      <c r="T65" s="29">
        <v>0</v>
      </c>
      <c r="U65" s="29">
        <v>0</v>
      </c>
      <c r="V65" s="29">
        <v>0</v>
      </c>
      <c r="W65" s="29">
        <v>0</v>
      </c>
      <c r="X65" s="33">
        <v>3</v>
      </c>
    </row>
    <row r="66" spans="1:24" s="31" customFormat="1" ht="15.75" thickBot="1" x14ac:dyDescent="0.3">
      <c r="A66" s="28" t="s">
        <v>286</v>
      </c>
      <c r="B66" s="28" t="s">
        <v>287</v>
      </c>
      <c r="C66" s="28" t="s">
        <v>47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30">
        <f>SUM(D66:N66)</f>
        <v>0</v>
      </c>
      <c r="P66" s="29">
        <v>3</v>
      </c>
      <c r="Q66" s="29">
        <v>0</v>
      </c>
      <c r="R66" s="29">
        <v>0</v>
      </c>
      <c r="S66" s="30">
        <f>SUM(O66:R66)</f>
        <v>3</v>
      </c>
      <c r="T66" s="29">
        <v>0</v>
      </c>
      <c r="U66" s="29">
        <v>0</v>
      </c>
      <c r="V66" s="29">
        <v>0</v>
      </c>
      <c r="W66" s="29">
        <v>0</v>
      </c>
      <c r="X66" s="33">
        <v>3</v>
      </c>
    </row>
    <row r="67" spans="1:24" s="31" customFormat="1" ht="15.75" thickBot="1" x14ac:dyDescent="0.3">
      <c r="A67" s="28" t="s">
        <v>422</v>
      </c>
      <c r="B67" s="28" t="s">
        <v>77</v>
      </c>
      <c r="C67" s="28" t="s">
        <v>47</v>
      </c>
      <c r="D67" s="29">
        <v>0</v>
      </c>
      <c r="E67" s="29">
        <v>1</v>
      </c>
      <c r="F67" s="29">
        <v>2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30">
        <f>SUM(D67:N67)</f>
        <v>3</v>
      </c>
      <c r="P67" s="29">
        <v>0</v>
      </c>
      <c r="Q67" s="29">
        <v>0</v>
      </c>
      <c r="R67" s="29">
        <v>0</v>
      </c>
      <c r="S67" s="30">
        <f>SUM(O67:R67)</f>
        <v>3</v>
      </c>
      <c r="T67" s="29">
        <v>0</v>
      </c>
      <c r="U67" s="29">
        <v>0</v>
      </c>
      <c r="V67" s="29">
        <v>0</v>
      </c>
      <c r="W67" s="29">
        <v>0</v>
      </c>
      <c r="X67" s="33">
        <v>3</v>
      </c>
    </row>
    <row r="68" spans="1:24" s="31" customFormat="1" ht="15.75" thickBot="1" x14ac:dyDescent="0.3">
      <c r="A68" s="28" t="s">
        <v>121</v>
      </c>
      <c r="B68" s="28" t="s">
        <v>122</v>
      </c>
      <c r="C68" s="28" t="s">
        <v>47</v>
      </c>
      <c r="D68" s="29">
        <v>0</v>
      </c>
      <c r="E68" s="29">
        <v>0</v>
      </c>
      <c r="F68" s="29">
        <v>1</v>
      </c>
      <c r="G68" s="29">
        <v>0</v>
      </c>
      <c r="H68" s="29">
        <v>2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30">
        <f>SUM(D68:N68)</f>
        <v>3</v>
      </c>
      <c r="P68" s="29">
        <v>0</v>
      </c>
      <c r="Q68" s="29">
        <v>0</v>
      </c>
      <c r="R68" s="29">
        <v>0</v>
      </c>
      <c r="S68" s="30">
        <f>SUM(O68:R68)</f>
        <v>3</v>
      </c>
      <c r="T68" s="29">
        <v>0</v>
      </c>
      <c r="U68" s="29">
        <v>0</v>
      </c>
      <c r="V68" s="29">
        <v>0</v>
      </c>
      <c r="W68" s="29">
        <v>0</v>
      </c>
      <c r="X68" s="33">
        <v>3</v>
      </c>
    </row>
    <row r="69" spans="1:24" s="31" customFormat="1" ht="15.75" thickBot="1" x14ac:dyDescent="0.3">
      <c r="A69" s="28" t="s">
        <v>39</v>
      </c>
      <c r="B69" s="28" t="s">
        <v>318</v>
      </c>
      <c r="C69" s="28" t="s">
        <v>47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30">
        <f>SUM(D69:N69)</f>
        <v>0</v>
      </c>
      <c r="P69" s="29">
        <v>0</v>
      </c>
      <c r="Q69" s="29">
        <v>0</v>
      </c>
      <c r="R69" s="29">
        <v>3</v>
      </c>
      <c r="S69" s="30">
        <f>SUM(O69:R69)</f>
        <v>3</v>
      </c>
      <c r="T69" s="29">
        <v>0</v>
      </c>
      <c r="U69" s="29">
        <v>0</v>
      </c>
      <c r="V69" s="29">
        <v>0</v>
      </c>
      <c r="W69" s="29">
        <v>0</v>
      </c>
      <c r="X69" s="33">
        <v>3</v>
      </c>
    </row>
    <row r="70" spans="1:24" s="31" customFormat="1" ht="15.75" thickBot="1" x14ac:dyDescent="0.3">
      <c r="A70" s="28" t="s">
        <v>59</v>
      </c>
      <c r="B70" s="28" t="s">
        <v>138</v>
      </c>
      <c r="C70" s="28" t="s">
        <v>47</v>
      </c>
      <c r="D70" s="29">
        <v>0</v>
      </c>
      <c r="E70" s="29">
        <v>0</v>
      </c>
      <c r="F70" s="29">
        <v>0</v>
      </c>
      <c r="G70" s="29">
        <v>3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30">
        <f>SUM(D70:N70)</f>
        <v>3</v>
      </c>
      <c r="P70" s="29">
        <v>0</v>
      </c>
      <c r="Q70" s="29">
        <v>0</v>
      </c>
      <c r="R70" s="29">
        <v>0</v>
      </c>
      <c r="S70" s="30">
        <f>SUM(O70:R70)</f>
        <v>3</v>
      </c>
      <c r="T70" s="29">
        <v>0</v>
      </c>
      <c r="U70" s="29">
        <v>0</v>
      </c>
      <c r="V70" s="29">
        <v>0</v>
      </c>
      <c r="W70" s="29">
        <v>0</v>
      </c>
      <c r="X70" s="33">
        <v>3</v>
      </c>
    </row>
    <row r="71" spans="1:24" s="31" customFormat="1" ht="15.75" thickBot="1" x14ac:dyDescent="0.3">
      <c r="A71" s="28" t="s">
        <v>192</v>
      </c>
      <c r="B71" s="28" t="s">
        <v>329</v>
      </c>
      <c r="C71" s="28" t="s">
        <v>43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30">
        <f>SUM(D71:N71)</f>
        <v>0</v>
      </c>
      <c r="P71" s="29">
        <v>0</v>
      </c>
      <c r="Q71" s="29">
        <v>0</v>
      </c>
      <c r="R71" s="29">
        <v>3</v>
      </c>
      <c r="S71" s="30">
        <f>SUM(O71:R71)</f>
        <v>3</v>
      </c>
      <c r="T71" s="29">
        <v>0</v>
      </c>
      <c r="U71" s="29">
        <v>0</v>
      </c>
      <c r="V71" s="29">
        <v>0</v>
      </c>
      <c r="W71" s="29">
        <v>0</v>
      </c>
      <c r="X71" s="33">
        <v>3</v>
      </c>
    </row>
    <row r="72" spans="1:24" s="31" customFormat="1" ht="15.75" thickBot="1" x14ac:dyDescent="0.3">
      <c r="A72" s="28" t="s">
        <v>121</v>
      </c>
      <c r="B72" s="28" t="s">
        <v>247</v>
      </c>
      <c r="C72" s="28" t="s">
        <v>43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1</v>
      </c>
      <c r="M72" s="29">
        <v>1</v>
      </c>
      <c r="N72" s="29">
        <v>0</v>
      </c>
      <c r="O72" s="30">
        <f>SUM(D72:N72)</f>
        <v>2</v>
      </c>
      <c r="P72" s="29">
        <v>1</v>
      </c>
      <c r="Q72" s="29">
        <v>0</v>
      </c>
      <c r="R72" s="29">
        <v>0</v>
      </c>
      <c r="S72" s="30">
        <f>SUM(O72:R72)</f>
        <v>3</v>
      </c>
      <c r="T72" s="29">
        <v>0</v>
      </c>
      <c r="U72" s="29">
        <v>0</v>
      </c>
      <c r="V72" s="29">
        <v>0</v>
      </c>
      <c r="W72" s="29">
        <v>0</v>
      </c>
      <c r="X72" s="33">
        <v>3</v>
      </c>
    </row>
    <row r="73" spans="1:24" s="31" customFormat="1" ht="15.75" thickBot="1" x14ac:dyDescent="0.3">
      <c r="A73" s="28" t="s">
        <v>33</v>
      </c>
      <c r="B73" s="28" t="s">
        <v>281</v>
      </c>
      <c r="C73" s="28" t="s">
        <v>43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30">
        <f>SUM(D73:N73)</f>
        <v>0</v>
      </c>
      <c r="P73" s="29">
        <v>2</v>
      </c>
      <c r="Q73" s="29">
        <v>0</v>
      </c>
      <c r="R73" s="29">
        <v>1</v>
      </c>
      <c r="S73" s="30">
        <f>SUM(O73:R73)</f>
        <v>3</v>
      </c>
      <c r="T73" s="29">
        <v>0</v>
      </c>
      <c r="U73" s="29">
        <v>0</v>
      </c>
      <c r="V73" s="29">
        <v>0</v>
      </c>
      <c r="W73" s="29">
        <v>0</v>
      </c>
      <c r="X73" s="33">
        <v>3</v>
      </c>
    </row>
    <row r="74" spans="1:24" s="31" customFormat="1" ht="15.75" thickBot="1" x14ac:dyDescent="0.3">
      <c r="A74" s="28" t="s">
        <v>9</v>
      </c>
      <c r="B74" s="28" t="s">
        <v>314</v>
      </c>
      <c r="C74" s="28" t="s">
        <v>43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30">
        <f>SUM(D74:N74)</f>
        <v>0</v>
      </c>
      <c r="P74" s="29">
        <v>0</v>
      </c>
      <c r="Q74" s="29">
        <v>3</v>
      </c>
      <c r="R74" s="29">
        <v>0</v>
      </c>
      <c r="S74" s="30">
        <f>SUM(O74:R74)</f>
        <v>3</v>
      </c>
      <c r="T74" s="29">
        <v>0</v>
      </c>
      <c r="U74" s="29">
        <v>0</v>
      </c>
      <c r="V74" s="29">
        <v>0</v>
      </c>
      <c r="W74" s="29">
        <v>0</v>
      </c>
      <c r="X74" s="33">
        <v>3</v>
      </c>
    </row>
    <row r="75" spans="1:24" s="31" customFormat="1" ht="15.75" thickBot="1" x14ac:dyDescent="0.3">
      <c r="A75" s="28" t="s">
        <v>107</v>
      </c>
      <c r="B75" s="28" t="s">
        <v>154</v>
      </c>
      <c r="C75" s="28" t="s">
        <v>32</v>
      </c>
      <c r="D75" s="29">
        <v>0</v>
      </c>
      <c r="E75" s="29">
        <v>0</v>
      </c>
      <c r="F75" s="29">
        <v>0</v>
      </c>
      <c r="G75" s="29">
        <v>0</v>
      </c>
      <c r="H75" s="29">
        <v>3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30">
        <f>SUM(D75:N75)</f>
        <v>3</v>
      </c>
      <c r="P75" s="29">
        <v>0</v>
      </c>
      <c r="Q75" s="29">
        <v>0</v>
      </c>
      <c r="R75" s="29">
        <v>0</v>
      </c>
      <c r="S75" s="30">
        <f>SUM(O75:R75)</f>
        <v>3</v>
      </c>
      <c r="T75" s="29">
        <v>0</v>
      </c>
      <c r="U75" s="29">
        <v>0</v>
      </c>
      <c r="V75" s="29">
        <v>0</v>
      </c>
      <c r="W75" s="29">
        <v>0</v>
      </c>
      <c r="X75" s="33">
        <v>3</v>
      </c>
    </row>
    <row r="76" spans="1:24" s="31" customFormat="1" ht="15.75" thickBot="1" x14ac:dyDescent="0.3">
      <c r="A76" s="28" t="s">
        <v>27</v>
      </c>
      <c r="B76" s="28" t="s">
        <v>28</v>
      </c>
      <c r="C76" s="28" t="s">
        <v>29</v>
      </c>
      <c r="D76" s="29">
        <v>3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30">
        <f>SUM(D76:N76)</f>
        <v>3</v>
      </c>
      <c r="P76" s="29">
        <v>0</v>
      </c>
      <c r="Q76" s="29">
        <v>0</v>
      </c>
      <c r="R76" s="29">
        <v>0</v>
      </c>
      <c r="S76" s="30">
        <f>SUM(O76:R76)</f>
        <v>3</v>
      </c>
      <c r="T76" s="29">
        <v>0</v>
      </c>
      <c r="U76" s="29">
        <v>0</v>
      </c>
      <c r="V76" s="29">
        <v>0</v>
      </c>
      <c r="W76" s="29">
        <v>0</v>
      </c>
      <c r="X76" s="33">
        <v>3</v>
      </c>
    </row>
    <row r="77" spans="1:24" s="31" customFormat="1" ht="15.75" thickBot="1" x14ac:dyDescent="0.3">
      <c r="A77" s="28" t="s">
        <v>296</v>
      </c>
      <c r="B77" s="28" t="s">
        <v>297</v>
      </c>
      <c r="C77" s="28" t="s">
        <v>29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f>SUM(D77:N77)</f>
        <v>0</v>
      </c>
      <c r="P77" s="29">
        <v>3</v>
      </c>
      <c r="Q77" s="29">
        <v>0</v>
      </c>
      <c r="R77" s="29">
        <v>0</v>
      </c>
      <c r="S77" s="30">
        <f>SUM(O77:R77)</f>
        <v>3</v>
      </c>
      <c r="T77" s="29">
        <v>0</v>
      </c>
      <c r="U77" s="29">
        <v>0</v>
      </c>
      <c r="V77" s="29">
        <v>0</v>
      </c>
      <c r="W77" s="29">
        <v>0</v>
      </c>
      <c r="X77" s="33">
        <v>3</v>
      </c>
    </row>
    <row r="78" spans="1:24" s="31" customFormat="1" ht="15.75" thickBot="1" x14ac:dyDescent="0.3">
      <c r="A78" s="28" t="s">
        <v>66</v>
      </c>
      <c r="B78" s="28" t="s">
        <v>67</v>
      </c>
      <c r="C78" s="28" t="s">
        <v>29</v>
      </c>
      <c r="D78" s="29">
        <v>0</v>
      </c>
      <c r="E78" s="29">
        <v>3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30">
        <f>SUM(D78:N78)</f>
        <v>3</v>
      </c>
      <c r="P78" s="29">
        <v>0</v>
      </c>
      <c r="Q78" s="29">
        <v>0</v>
      </c>
      <c r="R78" s="29">
        <v>0</v>
      </c>
      <c r="S78" s="30">
        <f>SUM(O78:R78)</f>
        <v>3</v>
      </c>
      <c r="T78" s="29">
        <v>0</v>
      </c>
      <c r="U78" s="29">
        <v>0</v>
      </c>
      <c r="V78" s="29">
        <v>0</v>
      </c>
      <c r="W78" s="29">
        <v>0</v>
      </c>
      <c r="X78" s="33">
        <v>3</v>
      </c>
    </row>
    <row r="79" spans="1:24" s="31" customFormat="1" ht="15.75" thickBot="1" x14ac:dyDescent="0.3">
      <c r="A79" s="28" t="s">
        <v>249</v>
      </c>
      <c r="B79" s="28" t="s">
        <v>229</v>
      </c>
      <c r="C79" s="28" t="s">
        <v>16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3</v>
      </c>
      <c r="M79" s="29">
        <v>0</v>
      </c>
      <c r="N79" s="29">
        <v>0</v>
      </c>
      <c r="O79" s="30">
        <f>SUM(D79:N79)</f>
        <v>3</v>
      </c>
      <c r="P79" s="29">
        <v>0</v>
      </c>
      <c r="Q79" s="29">
        <v>0</v>
      </c>
      <c r="R79" s="29">
        <v>0</v>
      </c>
      <c r="S79" s="30">
        <f>SUM(O79:R79)</f>
        <v>3</v>
      </c>
      <c r="T79" s="29">
        <v>0</v>
      </c>
      <c r="U79" s="29">
        <v>0</v>
      </c>
      <c r="V79" s="29">
        <v>0</v>
      </c>
      <c r="W79" s="29">
        <v>0</v>
      </c>
      <c r="X79" s="33">
        <v>3</v>
      </c>
    </row>
    <row r="80" spans="1:24" s="31" customFormat="1" ht="15.75" thickBot="1" x14ac:dyDescent="0.3">
      <c r="A80" s="28" t="s">
        <v>214</v>
      </c>
      <c r="B80" s="28" t="s">
        <v>215</v>
      </c>
      <c r="C80" s="28" t="s">
        <v>16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3</v>
      </c>
      <c r="L80" s="29">
        <v>0</v>
      </c>
      <c r="M80" s="29">
        <v>0</v>
      </c>
      <c r="N80" s="29">
        <v>0</v>
      </c>
      <c r="O80" s="30">
        <f>SUM(D80:N80)</f>
        <v>3</v>
      </c>
      <c r="P80" s="29">
        <v>0</v>
      </c>
      <c r="Q80" s="29">
        <v>0</v>
      </c>
      <c r="R80" s="29">
        <v>0</v>
      </c>
      <c r="S80" s="30">
        <f>SUM(O80:R80)</f>
        <v>3</v>
      </c>
      <c r="T80" s="29">
        <v>0</v>
      </c>
      <c r="U80" s="29">
        <v>0</v>
      </c>
      <c r="V80" s="29">
        <v>0</v>
      </c>
      <c r="W80" s="29">
        <v>0</v>
      </c>
      <c r="X80" s="33">
        <v>3</v>
      </c>
    </row>
    <row r="81" spans="1:24" s="31" customFormat="1" ht="15.75" thickBot="1" x14ac:dyDescent="0.3">
      <c r="A81" s="28" t="s">
        <v>39</v>
      </c>
      <c r="B81" s="28" t="s">
        <v>268</v>
      </c>
      <c r="C81" s="28" t="s">
        <v>16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3</v>
      </c>
      <c r="O81" s="30">
        <f>SUM(D81:N81)</f>
        <v>3</v>
      </c>
      <c r="P81" s="29">
        <v>0</v>
      </c>
      <c r="Q81" s="29">
        <v>0</v>
      </c>
      <c r="R81" s="29">
        <v>0</v>
      </c>
      <c r="S81" s="30">
        <f>SUM(O81:R81)</f>
        <v>3</v>
      </c>
      <c r="T81" s="29">
        <v>0</v>
      </c>
      <c r="U81" s="29">
        <v>0</v>
      </c>
      <c r="V81" s="29">
        <v>0</v>
      </c>
      <c r="W81" s="29">
        <v>0</v>
      </c>
      <c r="X81" s="33">
        <v>3</v>
      </c>
    </row>
    <row r="82" spans="1:24" s="31" customFormat="1" ht="15.75" thickBot="1" x14ac:dyDescent="0.3">
      <c r="A82" s="28" t="s">
        <v>23</v>
      </c>
      <c r="B82" s="28" t="s">
        <v>171</v>
      </c>
      <c r="C82" s="28" t="s">
        <v>16</v>
      </c>
      <c r="D82" s="29">
        <v>0</v>
      </c>
      <c r="E82" s="29">
        <v>0</v>
      </c>
      <c r="F82" s="29">
        <v>0</v>
      </c>
      <c r="G82" s="29">
        <v>0</v>
      </c>
      <c r="H82" s="29">
        <v>3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30">
        <f>SUM(D82:N82)</f>
        <v>3</v>
      </c>
      <c r="P82" s="29">
        <v>0</v>
      </c>
      <c r="Q82" s="29">
        <v>0</v>
      </c>
      <c r="R82" s="29">
        <v>0</v>
      </c>
      <c r="S82" s="30">
        <f>SUM(O82:R82)</f>
        <v>3</v>
      </c>
      <c r="T82" s="29">
        <v>0</v>
      </c>
      <c r="U82" s="29">
        <v>0</v>
      </c>
      <c r="V82" s="29">
        <v>0</v>
      </c>
      <c r="W82" s="29">
        <v>0</v>
      </c>
      <c r="X82" s="33">
        <v>3</v>
      </c>
    </row>
    <row r="83" spans="1:24" s="31" customFormat="1" ht="15.75" thickBot="1" x14ac:dyDescent="0.3">
      <c r="A83" s="28" t="s">
        <v>84</v>
      </c>
      <c r="B83" s="28" t="s">
        <v>85</v>
      </c>
      <c r="C83" s="28" t="s">
        <v>16</v>
      </c>
      <c r="D83" s="29">
        <v>0</v>
      </c>
      <c r="E83" s="29">
        <v>3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30">
        <f>SUM(D83:N83)</f>
        <v>3</v>
      </c>
      <c r="P83" s="29">
        <v>0</v>
      </c>
      <c r="Q83" s="29">
        <v>0</v>
      </c>
      <c r="R83" s="29">
        <v>0</v>
      </c>
      <c r="S83" s="30">
        <f>SUM(O83:R83)</f>
        <v>3</v>
      </c>
      <c r="T83" s="29">
        <v>0</v>
      </c>
      <c r="U83" s="29">
        <v>0</v>
      </c>
      <c r="V83" s="29">
        <v>0</v>
      </c>
      <c r="W83" s="29">
        <v>0</v>
      </c>
      <c r="X83" s="33">
        <v>3</v>
      </c>
    </row>
    <row r="84" spans="1:24" s="31" customFormat="1" ht="15.75" thickBot="1" x14ac:dyDescent="0.3">
      <c r="A84" s="28" t="s">
        <v>95</v>
      </c>
      <c r="B84" s="28" t="s">
        <v>96</v>
      </c>
      <c r="C84" s="28" t="s">
        <v>97</v>
      </c>
      <c r="D84" s="29">
        <v>0</v>
      </c>
      <c r="E84" s="29">
        <v>0</v>
      </c>
      <c r="F84" s="29">
        <v>3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30">
        <f>SUM(D84:N84)</f>
        <v>3</v>
      </c>
      <c r="P84" s="29">
        <v>0</v>
      </c>
      <c r="Q84" s="29">
        <v>0</v>
      </c>
      <c r="R84" s="29">
        <v>0</v>
      </c>
      <c r="S84" s="30">
        <f>SUM(O84:R84)</f>
        <v>3</v>
      </c>
      <c r="T84" s="29">
        <v>0</v>
      </c>
      <c r="U84" s="29">
        <v>0</v>
      </c>
      <c r="V84" s="29">
        <v>0</v>
      </c>
      <c r="W84" s="29">
        <v>0</v>
      </c>
      <c r="X84" s="33">
        <v>3</v>
      </c>
    </row>
    <row r="85" spans="1:24" s="31" customFormat="1" ht="15.75" thickBot="1" x14ac:dyDescent="0.3">
      <c r="A85" s="28" t="s">
        <v>259</v>
      </c>
      <c r="B85" s="28" t="s">
        <v>260</v>
      </c>
      <c r="C85" s="28" t="s">
        <v>97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3</v>
      </c>
      <c r="N85" s="29">
        <v>0</v>
      </c>
      <c r="O85" s="30">
        <f>SUM(D85:N85)</f>
        <v>3</v>
      </c>
      <c r="P85" s="29">
        <v>0</v>
      </c>
      <c r="Q85" s="29">
        <v>0</v>
      </c>
      <c r="R85" s="29">
        <v>0</v>
      </c>
      <c r="S85" s="30">
        <f>SUM(O85:R85)</f>
        <v>3</v>
      </c>
      <c r="T85" s="29">
        <v>0</v>
      </c>
      <c r="U85" s="29">
        <v>0</v>
      </c>
      <c r="V85" s="29">
        <v>0</v>
      </c>
      <c r="W85" s="29">
        <v>0</v>
      </c>
      <c r="X85" s="33">
        <v>3</v>
      </c>
    </row>
    <row r="86" spans="1:24" s="31" customFormat="1" ht="15.75" thickBot="1" x14ac:dyDescent="0.3">
      <c r="A86" s="28" t="s">
        <v>261</v>
      </c>
      <c r="B86" s="28" t="s">
        <v>262</v>
      </c>
      <c r="C86" s="28" t="s">
        <v>97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2</v>
      </c>
      <c r="N86" s="29">
        <v>0</v>
      </c>
      <c r="O86" s="30">
        <f>SUM(D86:N86)</f>
        <v>2</v>
      </c>
      <c r="P86" s="29">
        <v>0</v>
      </c>
      <c r="Q86" s="29">
        <v>0</v>
      </c>
      <c r="R86" s="29">
        <v>1</v>
      </c>
      <c r="S86" s="30">
        <f>SUM(O86:R86)</f>
        <v>3</v>
      </c>
      <c r="T86" s="29">
        <v>0</v>
      </c>
      <c r="U86" s="29">
        <v>0</v>
      </c>
      <c r="V86" s="29">
        <v>0</v>
      </c>
      <c r="W86" s="29">
        <v>0</v>
      </c>
      <c r="X86" s="33">
        <v>3</v>
      </c>
    </row>
    <row r="87" spans="1:24" s="31" customFormat="1" ht="15.75" thickBot="1" x14ac:dyDescent="0.3">
      <c r="A87" s="28" t="s">
        <v>421</v>
      </c>
      <c r="B87" s="28" t="s">
        <v>80</v>
      </c>
      <c r="C87" s="28" t="s">
        <v>11</v>
      </c>
      <c r="D87" s="29">
        <v>0</v>
      </c>
      <c r="E87" s="29">
        <v>3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30">
        <f>SUM(D87:N87)</f>
        <v>3</v>
      </c>
      <c r="P87" s="29">
        <v>0</v>
      </c>
      <c r="Q87" s="29">
        <v>0</v>
      </c>
      <c r="R87" s="29">
        <v>0</v>
      </c>
      <c r="S87" s="30">
        <f>SUM(O87:R87)</f>
        <v>3</v>
      </c>
      <c r="T87" s="29">
        <v>0</v>
      </c>
      <c r="U87" s="29">
        <v>0</v>
      </c>
      <c r="V87" s="29">
        <v>0</v>
      </c>
      <c r="W87" s="29">
        <v>0</v>
      </c>
      <c r="X87" s="33">
        <v>3</v>
      </c>
    </row>
    <row r="88" spans="1:24" s="31" customFormat="1" ht="15.75" thickBot="1" x14ac:dyDescent="0.3">
      <c r="A88" s="28" t="s">
        <v>118</v>
      </c>
      <c r="B88" s="28" t="s">
        <v>299</v>
      </c>
      <c r="C88" s="28" t="s">
        <v>11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30">
        <f>SUM(D88:N88)</f>
        <v>0</v>
      </c>
      <c r="P88" s="29">
        <v>0</v>
      </c>
      <c r="Q88" s="29">
        <v>3</v>
      </c>
      <c r="R88" s="29">
        <v>0</v>
      </c>
      <c r="S88" s="30">
        <f>SUM(O88:R88)</f>
        <v>3</v>
      </c>
      <c r="T88" s="29">
        <v>0</v>
      </c>
      <c r="U88" s="29">
        <v>0</v>
      </c>
      <c r="V88" s="29">
        <v>0</v>
      </c>
      <c r="W88" s="29">
        <v>0</v>
      </c>
      <c r="X88" s="33">
        <v>3</v>
      </c>
    </row>
    <row r="89" spans="1:24" s="31" customFormat="1" ht="15.75" thickBot="1" x14ac:dyDescent="0.3">
      <c r="A89" s="28" t="s">
        <v>179</v>
      </c>
      <c r="B89" s="28" t="s">
        <v>68</v>
      </c>
      <c r="C89" s="28" t="s">
        <v>11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3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30">
        <f>SUM(D89:N89)</f>
        <v>3</v>
      </c>
      <c r="P89" s="29">
        <v>0</v>
      </c>
      <c r="Q89" s="29">
        <v>0</v>
      </c>
      <c r="R89" s="29">
        <v>0</v>
      </c>
      <c r="S89" s="30">
        <f>SUM(O89:R89)</f>
        <v>3</v>
      </c>
      <c r="T89" s="29">
        <v>0</v>
      </c>
      <c r="U89" s="29">
        <v>0</v>
      </c>
      <c r="V89" s="29">
        <v>0</v>
      </c>
      <c r="W89" s="29">
        <v>0</v>
      </c>
      <c r="X89" s="33">
        <v>3</v>
      </c>
    </row>
    <row r="90" spans="1:24" s="31" customFormat="1" ht="15.75" thickBot="1" x14ac:dyDescent="0.3">
      <c r="A90" s="28" t="s">
        <v>211</v>
      </c>
      <c r="B90" s="28" t="s">
        <v>212</v>
      </c>
      <c r="C90" s="28" t="s">
        <v>11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3</v>
      </c>
      <c r="L90" s="29">
        <v>0</v>
      </c>
      <c r="M90" s="29">
        <v>0</v>
      </c>
      <c r="N90" s="29">
        <v>0</v>
      </c>
      <c r="O90" s="30">
        <f>SUM(D90:N90)</f>
        <v>3</v>
      </c>
      <c r="P90" s="29">
        <v>0</v>
      </c>
      <c r="Q90" s="29">
        <v>0</v>
      </c>
      <c r="R90" s="29">
        <v>0</v>
      </c>
      <c r="S90" s="30">
        <f>SUM(O90:R90)</f>
        <v>3</v>
      </c>
      <c r="T90" s="29">
        <v>0</v>
      </c>
      <c r="U90" s="29">
        <v>0</v>
      </c>
      <c r="V90" s="29">
        <v>0</v>
      </c>
      <c r="W90" s="29">
        <v>0</v>
      </c>
      <c r="X90" s="33">
        <v>3</v>
      </c>
    </row>
    <row r="91" spans="1:24" s="31" customFormat="1" ht="15.75" thickBot="1" x14ac:dyDescent="0.3">
      <c r="A91" s="28" t="s">
        <v>239</v>
      </c>
      <c r="B91" s="28" t="s">
        <v>240</v>
      </c>
      <c r="C91" s="28" t="s">
        <v>11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3</v>
      </c>
      <c r="M91" s="29">
        <v>0</v>
      </c>
      <c r="N91" s="29">
        <v>0</v>
      </c>
      <c r="O91" s="30">
        <f>SUM(D91:N91)</f>
        <v>3</v>
      </c>
      <c r="P91" s="29">
        <v>0</v>
      </c>
      <c r="Q91" s="29">
        <v>0</v>
      </c>
      <c r="R91" s="29">
        <v>0</v>
      </c>
      <c r="S91" s="30">
        <f>SUM(O91:R91)</f>
        <v>3</v>
      </c>
      <c r="T91" s="29">
        <v>0</v>
      </c>
      <c r="U91" s="29">
        <v>0</v>
      </c>
      <c r="V91" s="29">
        <v>0</v>
      </c>
      <c r="W91" s="29">
        <v>0</v>
      </c>
      <c r="X91" s="33">
        <v>3</v>
      </c>
    </row>
    <row r="92" spans="1:24" s="31" customFormat="1" ht="15.75" thickBot="1" x14ac:dyDescent="0.3">
      <c r="A92" s="28" t="s">
        <v>321</v>
      </c>
      <c r="B92" s="28" t="s">
        <v>322</v>
      </c>
      <c r="C92" s="28" t="s">
        <v>25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30">
        <f>SUM(D92:N92)</f>
        <v>0</v>
      </c>
      <c r="P92" s="29">
        <v>0</v>
      </c>
      <c r="Q92" s="29">
        <v>0</v>
      </c>
      <c r="R92" s="29">
        <v>3</v>
      </c>
      <c r="S92" s="30">
        <f>SUM(O92:R92)</f>
        <v>3</v>
      </c>
      <c r="T92" s="29">
        <v>0</v>
      </c>
      <c r="U92" s="29">
        <v>0</v>
      </c>
      <c r="V92" s="29">
        <v>0</v>
      </c>
      <c r="W92" s="29">
        <v>0</v>
      </c>
      <c r="X92" s="33">
        <v>3</v>
      </c>
    </row>
    <row r="93" spans="1:24" s="31" customFormat="1" ht="15.75" thickBot="1" x14ac:dyDescent="0.3">
      <c r="A93" s="28" t="s">
        <v>301</v>
      </c>
      <c r="B93" s="28" t="s">
        <v>302</v>
      </c>
      <c r="C93" s="28" t="s">
        <v>97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30">
        <f>SUM(D93:N93)</f>
        <v>0</v>
      </c>
      <c r="P93" s="29">
        <v>0</v>
      </c>
      <c r="Q93" s="29">
        <v>1</v>
      </c>
      <c r="R93" s="29">
        <v>0</v>
      </c>
      <c r="S93" s="30">
        <f>SUM(O93:R93)</f>
        <v>1</v>
      </c>
      <c r="T93" s="29">
        <v>0</v>
      </c>
      <c r="U93" s="29">
        <v>0</v>
      </c>
      <c r="V93" s="29">
        <v>2</v>
      </c>
      <c r="W93" s="29">
        <v>0</v>
      </c>
      <c r="X93" s="33">
        <v>3</v>
      </c>
    </row>
    <row r="94" spans="1:24" s="31" customFormat="1" ht="15.75" thickBot="1" x14ac:dyDescent="0.3">
      <c r="A94" s="28" t="s">
        <v>132</v>
      </c>
      <c r="B94" s="28" t="s">
        <v>392</v>
      </c>
      <c r="C94" s="28" t="s">
        <v>57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30">
        <f>SUM(D94:N94)</f>
        <v>0</v>
      </c>
      <c r="P94" s="29">
        <v>0</v>
      </c>
      <c r="Q94" s="29">
        <v>0</v>
      </c>
      <c r="R94" s="29">
        <v>0</v>
      </c>
      <c r="S94" s="30">
        <f>SUM(O94:R94)</f>
        <v>0</v>
      </c>
      <c r="T94" s="29">
        <v>0</v>
      </c>
      <c r="U94" s="29">
        <v>0</v>
      </c>
      <c r="V94" s="29">
        <v>0</v>
      </c>
      <c r="W94" s="29">
        <v>3</v>
      </c>
      <c r="X94" s="33">
        <v>3</v>
      </c>
    </row>
    <row r="95" spans="1:24" s="31" customFormat="1" ht="15.75" thickBot="1" x14ac:dyDescent="0.3">
      <c r="A95" s="28" t="s">
        <v>166</v>
      </c>
      <c r="B95" s="28" t="s">
        <v>380</v>
      </c>
      <c r="C95" s="28" t="s">
        <v>57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30">
        <f>SUM(D95:N95)</f>
        <v>0</v>
      </c>
      <c r="P95" s="29">
        <v>0</v>
      </c>
      <c r="Q95" s="29">
        <v>0</v>
      </c>
      <c r="R95" s="29">
        <v>0</v>
      </c>
      <c r="S95" s="30">
        <f>SUM(O95:R95)</f>
        <v>0</v>
      </c>
      <c r="T95" s="29">
        <v>0</v>
      </c>
      <c r="U95" s="29">
        <v>0</v>
      </c>
      <c r="V95" s="29">
        <v>3</v>
      </c>
      <c r="W95" s="29">
        <v>0</v>
      </c>
      <c r="X95" s="33">
        <v>3</v>
      </c>
    </row>
    <row r="96" spans="1:24" s="31" customFormat="1" ht="15.75" thickBot="1" x14ac:dyDescent="0.3">
      <c r="A96" s="28" t="s">
        <v>337</v>
      </c>
      <c r="B96" s="28" t="s">
        <v>338</v>
      </c>
      <c r="C96" s="28" t="s">
        <v>20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30">
        <f>SUM(D96:N96)</f>
        <v>0</v>
      </c>
      <c r="P96" s="29">
        <v>0</v>
      </c>
      <c r="Q96" s="29">
        <v>0</v>
      </c>
      <c r="R96" s="29">
        <v>0</v>
      </c>
      <c r="S96" s="30">
        <f>SUM(O96:R96)</f>
        <v>0</v>
      </c>
      <c r="T96" s="29">
        <v>3</v>
      </c>
      <c r="U96" s="29">
        <v>0</v>
      </c>
      <c r="V96" s="29">
        <v>0</v>
      </c>
      <c r="W96" s="29">
        <v>0</v>
      </c>
      <c r="X96" s="33">
        <v>3</v>
      </c>
    </row>
    <row r="97" spans="1:24" s="31" customFormat="1" ht="15.75" thickBot="1" x14ac:dyDescent="0.3">
      <c r="A97" s="28" t="s">
        <v>283</v>
      </c>
      <c r="B97" s="28" t="s">
        <v>381</v>
      </c>
      <c r="C97" s="28" t="s">
        <v>20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30">
        <f>SUM(D97:N97)</f>
        <v>0</v>
      </c>
      <c r="P97" s="29">
        <v>0</v>
      </c>
      <c r="Q97" s="29">
        <v>0</v>
      </c>
      <c r="R97" s="29">
        <v>0</v>
      </c>
      <c r="S97" s="30">
        <f>SUM(O97:R97)</f>
        <v>0</v>
      </c>
      <c r="T97" s="29">
        <v>0</v>
      </c>
      <c r="U97" s="29">
        <v>0</v>
      </c>
      <c r="V97" s="29">
        <v>0</v>
      </c>
      <c r="W97" s="29">
        <v>3</v>
      </c>
      <c r="X97" s="33">
        <v>3</v>
      </c>
    </row>
    <row r="98" spans="1:24" s="31" customFormat="1" ht="15.75" thickBot="1" x14ac:dyDescent="0.3">
      <c r="A98" s="28" t="s">
        <v>148</v>
      </c>
      <c r="B98" s="28" t="s">
        <v>370</v>
      </c>
      <c r="C98" s="28" t="s">
        <v>20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30">
        <f>SUM(D98:N98)</f>
        <v>0</v>
      </c>
      <c r="P98" s="29">
        <v>0</v>
      </c>
      <c r="Q98" s="29">
        <v>0</v>
      </c>
      <c r="R98" s="29">
        <v>0</v>
      </c>
      <c r="S98" s="30">
        <f>SUM(O98:R98)</f>
        <v>0</v>
      </c>
      <c r="T98" s="29">
        <v>0</v>
      </c>
      <c r="U98" s="29">
        <v>0</v>
      </c>
      <c r="V98" s="29">
        <v>3</v>
      </c>
      <c r="W98" s="29">
        <v>0</v>
      </c>
      <c r="X98" s="33">
        <v>3</v>
      </c>
    </row>
    <row r="99" spans="1:24" s="31" customFormat="1" ht="15.75" thickBot="1" x14ac:dyDescent="0.3">
      <c r="A99" s="28" t="s">
        <v>365</v>
      </c>
      <c r="B99" s="28" t="s">
        <v>70</v>
      </c>
      <c r="C99" s="28" t="s">
        <v>20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30">
        <f>SUM(D99:N99)</f>
        <v>0</v>
      </c>
      <c r="P99" s="29">
        <v>0</v>
      </c>
      <c r="Q99" s="29">
        <v>0</v>
      </c>
      <c r="R99" s="29">
        <v>0</v>
      </c>
      <c r="S99" s="30">
        <f>SUM(O99:R99)</f>
        <v>0</v>
      </c>
      <c r="T99" s="29">
        <v>0</v>
      </c>
      <c r="U99" s="29">
        <v>3</v>
      </c>
      <c r="V99" s="29">
        <v>0</v>
      </c>
      <c r="W99" s="29">
        <v>0</v>
      </c>
      <c r="X99" s="33">
        <v>3</v>
      </c>
    </row>
    <row r="100" spans="1:24" s="31" customFormat="1" ht="15.75" thickBot="1" x14ac:dyDescent="0.3">
      <c r="A100" s="28" t="s">
        <v>390</v>
      </c>
      <c r="B100" s="28" t="s">
        <v>391</v>
      </c>
      <c r="C100" s="28" t="s">
        <v>29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30">
        <f>SUM(D100:N100)</f>
        <v>0</v>
      </c>
      <c r="P100" s="29">
        <v>0</v>
      </c>
      <c r="Q100" s="29">
        <v>0</v>
      </c>
      <c r="R100" s="29">
        <v>0</v>
      </c>
      <c r="S100" s="30">
        <f>SUM(O100:R100)</f>
        <v>0</v>
      </c>
      <c r="T100" s="29">
        <v>0</v>
      </c>
      <c r="U100" s="29">
        <v>0</v>
      </c>
      <c r="V100" s="29">
        <v>0</v>
      </c>
      <c r="W100" s="29">
        <v>3</v>
      </c>
      <c r="X100" s="33">
        <v>3</v>
      </c>
    </row>
    <row r="101" spans="1:24" s="31" customFormat="1" ht="15.75" thickBot="1" x14ac:dyDescent="0.3">
      <c r="A101" s="28" t="s">
        <v>148</v>
      </c>
      <c r="B101" s="28" t="s">
        <v>362</v>
      </c>
      <c r="C101" s="28" t="s">
        <v>16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30">
        <f>SUM(D101:N101)</f>
        <v>0</v>
      </c>
      <c r="P101" s="29">
        <v>0</v>
      </c>
      <c r="Q101" s="29">
        <v>0</v>
      </c>
      <c r="R101" s="29">
        <v>0</v>
      </c>
      <c r="S101" s="30">
        <f>SUM(O101:R101)</f>
        <v>0</v>
      </c>
      <c r="T101" s="29">
        <v>0</v>
      </c>
      <c r="U101" s="29">
        <v>3</v>
      </c>
      <c r="V101" s="29">
        <v>0</v>
      </c>
      <c r="W101" s="29">
        <v>0</v>
      </c>
      <c r="X101" s="33">
        <v>3</v>
      </c>
    </row>
    <row r="102" spans="1:24" s="31" customFormat="1" ht="15.75" thickBot="1" x14ac:dyDescent="0.3">
      <c r="A102" s="28" t="s">
        <v>343</v>
      </c>
      <c r="B102" s="28" t="s">
        <v>87</v>
      </c>
      <c r="C102" s="28" t="s">
        <v>16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30">
        <f>SUM(D102:N102)</f>
        <v>0</v>
      </c>
      <c r="P102" s="29">
        <v>0</v>
      </c>
      <c r="Q102" s="29">
        <v>0</v>
      </c>
      <c r="R102" s="29">
        <v>0</v>
      </c>
      <c r="S102" s="30">
        <f>SUM(O102:R102)</f>
        <v>0</v>
      </c>
      <c r="T102" s="29">
        <v>3</v>
      </c>
      <c r="U102" s="29">
        <v>0</v>
      </c>
      <c r="V102" s="29">
        <v>0</v>
      </c>
      <c r="W102" s="29">
        <v>0</v>
      </c>
      <c r="X102" s="33">
        <v>3</v>
      </c>
    </row>
    <row r="103" spans="1:24" s="31" customFormat="1" ht="15.75" thickBot="1" x14ac:dyDescent="0.3">
      <c r="A103" s="28" t="s">
        <v>261</v>
      </c>
      <c r="B103" s="28" t="s">
        <v>352</v>
      </c>
      <c r="C103" s="28" t="s">
        <v>97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30">
        <f>SUM(D103:N103)</f>
        <v>0</v>
      </c>
      <c r="P103" s="29">
        <v>0</v>
      </c>
      <c r="Q103" s="29">
        <v>0</v>
      </c>
      <c r="R103" s="29">
        <v>0</v>
      </c>
      <c r="S103" s="30">
        <f>SUM(O103:R103)</f>
        <v>0</v>
      </c>
      <c r="T103" s="29">
        <v>3</v>
      </c>
      <c r="U103" s="29">
        <v>0</v>
      </c>
      <c r="V103" s="29">
        <v>0</v>
      </c>
      <c r="W103" s="29">
        <v>0</v>
      </c>
      <c r="X103" s="33">
        <v>3</v>
      </c>
    </row>
    <row r="104" spans="1:24" s="31" customFormat="1" ht="15.75" thickBot="1" x14ac:dyDescent="0.3">
      <c r="A104" s="28" t="s">
        <v>359</v>
      </c>
      <c r="B104" s="28" t="s">
        <v>360</v>
      </c>
      <c r="C104" s="28" t="s">
        <v>97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30">
        <f>SUM(D104:N104)</f>
        <v>0</v>
      </c>
      <c r="P104" s="29">
        <v>0</v>
      </c>
      <c r="Q104" s="29">
        <v>0</v>
      </c>
      <c r="R104" s="29">
        <v>0</v>
      </c>
      <c r="S104" s="30">
        <f>SUM(O104:R104)</f>
        <v>0</v>
      </c>
      <c r="T104" s="29">
        <v>0</v>
      </c>
      <c r="U104" s="29">
        <v>3</v>
      </c>
      <c r="V104" s="29">
        <v>0</v>
      </c>
      <c r="W104" s="29">
        <v>0</v>
      </c>
      <c r="X104" s="33">
        <v>3</v>
      </c>
    </row>
    <row r="105" spans="1:24" s="31" customFormat="1" ht="15.75" thickBot="1" x14ac:dyDescent="0.3">
      <c r="A105" s="28" t="s">
        <v>39</v>
      </c>
      <c r="B105" s="28" t="s">
        <v>40</v>
      </c>
      <c r="C105" s="28" t="s">
        <v>38</v>
      </c>
      <c r="D105" s="29">
        <v>2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30">
        <f>SUM(D105:N105)</f>
        <v>2</v>
      </c>
      <c r="P105" s="29">
        <v>0</v>
      </c>
      <c r="Q105" s="29">
        <v>0</v>
      </c>
      <c r="R105" s="29">
        <v>0</v>
      </c>
      <c r="S105" s="30">
        <f>SUM(O105:R105)</f>
        <v>2</v>
      </c>
      <c r="T105" s="29">
        <v>0</v>
      </c>
      <c r="U105" s="29">
        <v>0</v>
      </c>
      <c r="V105" s="29">
        <v>0</v>
      </c>
      <c r="W105" s="29">
        <v>0</v>
      </c>
      <c r="X105" s="33">
        <v>2</v>
      </c>
    </row>
    <row r="106" spans="1:24" s="31" customFormat="1" ht="15.75" thickBot="1" x14ac:dyDescent="0.3">
      <c r="A106" s="28" t="s">
        <v>148</v>
      </c>
      <c r="B106" s="28" t="s">
        <v>255</v>
      </c>
      <c r="C106" s="28" t="s">
        <v>38</v>
      </c>
      <c r="D106" s="29">
        <v>0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2</v>
      </c>
      <c r="N106" s="29">
        <v>0</v>
      </c>
      <c r="O106" s="30">
        <f>SUM(D106:N106)</f>
        <v>2</v>
      </c>
      <c r="P106" s="29">
        <v>0</v>
      </c>
      <c r="Q106" s="29">
        <v>0</v>
      </c>
      <c r="R106" s="29">
        <v>0</v>
      </c>
      <c r="S106" s="30">
        <f>SUM(O106:R106)</f>
        <v>2</v>
      </c>
      <c r="T106" s="29">
        <v>0</v>
      </c>
      <c r="U106" s="29">
        <v>0</v>
      </c>
      <c r="V106" s="29">
        <v>0</v>
      </c>
      <c r="W106" s="29">
        <v>0</v>
      </c>
      <c r="X106" s="33">
        <v>2</v>
      </c>
    </row>
    <row r="107" spans="1:24" s="31" customFormat="1" ht="15.75" thickBot="1" x14ac:dyDescent="0.3">
      <c r="A107" s="28" t="s">
        <v>176</v>
      </c>
      <c r="B107" s="28" t="s">
        <v>177</v>
      </c>
      <c r="C107" s="28" t="s">
        <v>57</v>
      </c>
      <c r="D107" s="29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2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30">
        <f>SUM(D107:N107)</f>
        <v>2</v>
      </c>
      <c r="P107" s="29">
        <v>0</v>
      </c>
      <c r="Q107" s="29">
        <v>0</v>
      </c>
      <c r="R107" s="29">
        <v>0</v>
      </c>
      <c r="S107" s="30">
        <f>SUM(O107:R107)</f>
        <v>2</v>
      </c>
      <c r="T107" s="29">
        <v>0</v>
      </c>
      <c r="U107" s="29">
        <v>0</v>
      </c>
      <c r="V107" s="29">
        <v>0</v>
      </c>
      <c r="W107" s="29">
        <v>0</v>
      </c>
      <c r="X107" s="33">
        <v>2</v>
      </c>
    </row>
    <row r="108" spans="1:24" s="31" customFormat="1" ht="15.75" thickBot="1" x14ac:dyDescent="0.3">
      <c r="A108" s="28" t="s">
        <v>222</v>
      </c>
      <c r="B108" s="28" t="s">
        <v>223</v>
      </c>
      <c r="C108" s="28" t="s">
        <v>57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2</v>
      </c>
      <c r="L108" s="29">
        <v>0</v>
      </c>
      <c r="M108" s="29">
        <v>0</v>
      </c>
      <c r="N108" s="29">
        <v>0</v>
      </c>
      <c r="O108" s="30">
        <f>SUM(D108:N108)</f>
        <v>2</v>
      </c>
      <c r="P108" s="29">
        <v>0</v>
      </c>
      <c r="Q108" s="29">
        <v>0</v>
      </c>
      <c r="R108" s="29">
        <v>0</v>
      </c>
      <c r="S108" s="30">
        <f>SUM(O108:R108)</f>
        <v>2</v>
      </c>
      <c r="T108" s="29">
        <v>0</v>
      </c>
      <c r="U108" s="29">
        <v>0</v>
      </c>
      <c r="V108" s="29">
        <v>0</v>
      </c>
      <c r="W108" s="29">
        <v>0</v>
      </c>
      <c r="X108" s="33">
        <v>2</v>
      </c>
    </row>
    <row r="109" spans="1:24" s="31" customFormat="1" ht="15.75" thickBot="1" x14ac:dyDescent="0.3">
      <c r="A109" s="28" t="s">
        <v>292</v>
      </c>
      <c r="B109" s="28" t="s">
        <v>293</v>
      </c>
      <c r="C109" s="28" t="s">
        <v>57</v>
      </c>
      <c r="D109" s="29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30">
        <f>SUM(D109:N109)</f>
        <v>0</v>
      </c>
      <c r="P109" s="29">
        <v>2</v>
      </c>
      <c r="Q109" s="29">
        <v>0</v>
      </c>
      <c r="R109" s="29">
        <v>0</v>
      </c>
      <c r="S109" s="30">
        <f>SUM(O109:R109)</f>
        <v>2</v>
      </c>
      <c r="T109" s="29">
        <v>0</v>
      </c>
      <c r="U109" s="29">
        <v>0</v>
      </c>
      <c r="V109" s="29">
        <v>0</v>
      </c>
      <c r="W109" s="29">
        <v>0</v>
      </c>
      <c r="X109" s="33">
        <v>2</v>
      </c>
    </row>
    <row r="110" spans="1:24" s="31" customFormat="1" ht="15.75" thickBot="1" x14ac:dyDescent="0.3">
      <c r="A110" s="28" t="s">
        <v>107</v>
      </c>
      <c r="B110" s="28" t="s">
        <v>195</v>
      </c>
      <c r="C110" s="28" t="s">
        <v>20</v>
      </c>
      <c r="D110" s="29">
        <v>0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  <c r="J110" s="29">
        <v>2</v>
      </c>
      <c r="K110" s="29">
        <v>0</v>
      </c>
      <c r="L110" s="29">
        <v>0</v>
      </c>
      <c r="M110" s="29">
        <v>0</v>
      </c>
      <c r="N110" s="29">
        <v>0</v>
      </c>
      <c r="O110" s="30">
        <f>SUM(D110:N110)</f>
        <v>2</v>
      </c>
      <c r="P110" s="29">
        <v>0</v>
      </c>
      <c r="Q110" s="29">
        <v>0</v>
      </c>
      <c r="R110" s="29">
        <v>0</v>
      </c>
      <c r="S110" s="30">
        <f>SUM(O110:R110)</f>
        <v>2</v>
      </c>
      <c r="T110" s="29">
        <v>0</v>
      </c>
      <c r="U110" s="29">
        <v>0</v>
      </c>
      <c r="V110" s="29">
        <v>0</v>
      </c>
      <c r="W110" s="29">
        <v>0</v>
      </c>
      <c r="X110" s="33">
        <v>2</v>
      </c>
    </row>
    <row r="111" spans="1:24" s="31" customFormat="1" ht="15.75" thickBot="1" x14ac:dyDescent="0.3">
      <c r="A111" s="28" t="s">
        <v>168</v>
      </c>
      <c r="B111" s="28" t="s">
        <v>169</v>
      </c>
      <c r="C111" s="28" t="s">
        <v>53</v>
      </c>
      <c r="D111" s="29">
        <v>0</v>
      </c>
      <c r="E111" s="29">
        <v>0</v>
      </c>
      <c r="F111" s="29">
        <v>0</v>
      </c>
      <c r="G111" s="29">
        <v>0</v>
      </c>
      <c r="H111" s="29">
        <v>2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30">
        <f>SUM(D111:N111)</f>
        <v>2</v>
      </c>
      <c r="P111" s="29">
        <v>0</v>
      </c>
      <c r="Q111" s="29">
        <v>0</v>
      </c>
      <c r="R111" s="29">
        <v>0</v>
      </c>
      <c r="S111" s="30">
        <f>SUM(O111:R111)</f>
        <v>2</v>
      </c>
      <c r="T111" s="29">
        <v>0</v>
      </c>
      <c r="U111" s="29">
        <v>0</v>
      </c>
      <c r="V111" s="29">
        <v>0</v>
      </c>
      <c r="W111" s="29">
        <v>0</v>
      </c>
      <c r="X111" s="33">
        <v>2</v>
      </c>
    </row>
    <row r="112" spans="1:24" s="31" customFormat="1" ht="15.75" thickBot="1" x14ac:dyDescent="0.3">
      <c r="A112" s="28" t="s">
        <v>230</v>
      </c>
      <c r="B112" s="28" t="s">
        <v>231</v>
      </c>
      <c r="C112" s="28" t="s">
        <v>53</v>
      </c>
      <c r="D112" s="29">
        <v>0</v>
      </c>
      <c r="E112" s="29">
        <v>0</v>
      </c>
      <c r="F112" s="29"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2</v>
      </c>
      <c r="L112" s="29">
        <v>0</v>
      </c>
      <c r="M112" s="29">
        <v>0</v>
      </c>
      <c r="N112" s="29">
        <v>0</v>
      </c>
      <c r="O112" s="30">
        <f>SUM(D112:N112)</f>
        <v>2</v>
      </c>
      <c r="P112" s="29">
        <v>0</v>
      </c>
      <c r="Q112" s="29">
        <v>0</v>
      </c>
      <c r="R112" s="29">
        <v>0</v>
      </c>
      <c r="S112" s="30">
        <f>SUM(O112:R112)</f>
        <v>2</v>
      </c>
      <c r="T112" s="29">
        <v>0</v>
      </c>
      <c r="U112" s="29">
        <v>0</v>
      </c>
      <c r="V112" s="29">
        <v>0</v>
      </c>
      <c r="W112" s="29">
        <v>0</v>
      </c>
      <c r="X112" s="33">
        <v>2</v>
      </c>
    </row>
    <row r="113" spans="1:24" s="31" customFormat="1" ht="15.75" thickBot="1" x14ac:dyDescent="0.3">
      <c r="A113" s="28" t="s">
        <v>45</v>
      </c>
      <c r="B113" s="28" t="s">
        <v>279</v>
      </c>
      <c r="C113" s="28" t="s">
        <v>53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2</v>
      </c>
      <c r="O113" s="30">
        <f>SUM(D113:N113)</f>
        <v>2</v>
      </c>
      <c r="P113" s="29">
        <v>0</v>
      </c>
      <c r="Q113" s="29">
        <v>0</v>
      </c>
      <c r="R113" s="29">
        <v>0</v>
      </c>
      <c r="S113" s="30">
        <f>SUM(O113:R113)</f>
        <v>2</v>
      </c>
      <c r="T113" s="29">
        <v>0</v>
      </c>
      <c r="U113" s="29">
        <v>0</v>
      </c>
      <c r="V113" s="29">
        <v>0</v>
      </c>
      <c r="W113" s="29">
        <v>0</v>
      </c>
      <c r="X113" s="33">
        <v>2</v>
      </c>
    </row>
    <row r="114" spans="1:24" s="31" customFormat="1" ht="15.75" thickBot="1" x14ac:dyDescent="0.3">
      <c r="A114" s="28" t="s">
        <v>219</v>
      </c>
      <c r="B114" s="28" t="s">
        <v>220</v>
      </c>
      <c r="C114" s="28" t="s">
        <v>47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2</v>
      </c>
      <c r="L114" s="29">
        <v>0</v>
      </c>
      <c r="M114" s="29">
        <v>0</v>
      </c>
      <c r="N114" s="29">
        <v>0</v>
      </c>
      <c r="O114" s="30">
        <f>SUM(D114:N114)</f>
        <v>2</v>
      </c>
      <c r="P114" s="29">
        <v>0</v>
      </c>
      <c r="Q114" s="29">
        <v>0</v>
      </c>
      <c r="R114" s="29">
        <v>0</v>
      </c>
      <c r="S114" s="30">
        <f>SUM(O114:R114)</f>
        <v>2</v>
      </c>
      <c r="T114" s="29">
        <v>0</v>
      </c>
      <c r="U114" s="29">
        <v>0</v>
      </c>
      <c r="V114" s="29">
        <v>0</v>
      </c>
      <c r="W114" s="29">
        <v>0</v>
      </c>
      <c r="X114" s="33">
        <v>2</v>
      </c>
    </row>
    <row r="115" spans="1:24" s="31" customFormat="1" ht="15.75" thickBot="1" x14ac:dyDescent="0.3">
      <c r="A115" s="28" t="s">
        <v>249</v>
      </c>
      <c r="B115" s="28" t="s">
        <v>272</v>
      </c>
      <c r="C115" s="28" t="s">
        <v>47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2</v>
      </c>
      <c r="O115" s="30">
        <f>SUM(D115:N115)</f>
        <v>2</v>
      </c>
      <c r="P115" s="29">
        <v>0</v>
      </c>
      <c r="Q115" s="29">
        <v>0</v>
      </c>
      <c r="R115" s="29">
        <v>0</v>
      </c>
      <c r="S115" s="30">
        <f>SUM(O115:R115)</f>
        <v>2</v>
      </c>
      <c r="T115" s="29">
        <v>0</v>
      </c>
      <c r="U115" s="29">
        <v>0</v>
      </c>
      <c r="V115" s="29">
        <v>0</v>
      </c>
      <c r="W115" s="29">
        <v>0</v>
      </c>
      <c r="X115" s="33">
        <v>2</v>
      </c>
    </row>
    <row r="116" spans="1:24" s="31" customFormat="1" ht="15.75" thickBot="1" x14ac:dyDescent="0.3">
      <c r="A116" s="28" t="s">
        <v>33</v>
      </c>
      <c r="B116" s="28" t="s">
        <v>227</v>
      </c>
      <c r="C116" s="28" t="s">
        <v>43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2</v>
      </c>
      <c r="N116" s="29">
        <v>0</v>
      </c>
      <c r="O116" s="30">
        <f>SUM(D116:N116)</f>
        <v>2</v>
      </c>
      <c r="P116" s="29">
        <v>0</v>
      </c>
      <c r="Q116" s="29">
        <v>0</v>
      </c>
      <c r="R116" s="29">
        <v>0</v>
      </c>
      <c r="S116" s="30">
        <f>SUM(O116:R116)</f>
        <v>2</v>
      </c>
      <c r="T116" s="29">
        <v>0</v>
      </c>
      <c r="U116" s="29">
        <v>0</v>
      </c>
      <c r="V116" s="29">
        <v>0</v>
      </c>
      <c r="W116" s="29">
        <v>0</v>
      </c>
      <c r="X116" s="33">
        <v>2</v>
      </c>
    </row>
    <row r="117" spans="1:24" s="31" customFormat="1" ht="15.75" thickBot="1" x14ac:dyDescent="0.3">
      <c r="A117" s="28" t="s">
        <v>245</v>
      </c>
      <c r="B117" s="28" t="s">
        <v>246</v>
      </c>
      <c r="C117" s="28" t="s">
        <v>43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2</v>
      </c>
      <c r="M117" s="29">
        <v>0</v>
      </c>
      <c r="N117" s="29">
        <v>0</v>
      </c>
      <c r="O117" s="30">
        <f>SUM(D117:N117)</f>
        <v>2</v>
      </c>
      <c r="P117" s="29">
        <v>0</v>
      </c>
      <c r="Q117" s="29">
        <v>0</v>
      </c>
      <c r="R117" s="29">
        <v>0</v>
      </c>
      <c r="S117" s="30">
        <f>SUM(O117:R117)</f>
        <v>2</v>
      </c>
      <c r="T117" s="29">
        <v>0</v>
      </c>
      <c r="U117" s="29">
        <v>0</v>
      </c>
      <c r="V117" s="29">
        <v>0</v>
      </c>
      <c r="W117" s="29">
        <v>0</v>
      </c>
      <c r="X117" s="33">
        <v>2</v>
      </c>
    </row>
    <row r="118" spans="1:24" s="31" customFormat="1" ht="15.75" thickBot="1" x14ac:dyDescent="0.3">
      <c r="A118" s="28" t="s">
        <v>197</v>
      </c>
      <c r="B118" s="28" t="s">
        <v>276</v>
      </c>
      <c r="C118" s="28" t="s">
        <v>43</v>
      </c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2</v>
      </c>
      <c r="O118" s="30">
        <f>SUM(D118:N118)</f>
        <v>2</v>
      </c>
      <c r="P118" s="29">
        <v>0</v>
      </c>
      <c r="Q118" s="29">
        <v>0</v>
      </c>
      <c r="R118" s="29">
        <v>0</v>
      </c>
      <c r="S118" s="30">
        <f>SUM(O118:R118)</f>
        <v>2</v>
      </c>
      <c r="T118" s="29">
        <v>0</v>
      </c>
      <c r="U118" s="29">
        <v>0</v>
      </c>
      <c r="V118" s="29">
        <v>0</v>
      </c>
      <c r="W118" s="29">
        <v>0</v>
      </c>
      <c r="X118" s="33">
        <v>2</v>
      </c>
    </row>
    <row r="119" spans="1:24" s="31" customFormat="1" ht="15.75" thickBot="1" x14ac:dyDescent="0.3">
      <c r="A119" s="28" t="s">
        <v>61</v>
      </c>
      <c r="B119" s="28" t="s">
        <v>62</v>
      </c>
      <c r="C119" s="28" t="s">
        <v>43</v>
      </c>
      <c r="D119" s="29">
        <v>0</v>
      </c>
      <c r="E119" s="29">
        <v>2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30">
        <f>SUM(D119:N119)</f>
        <v>2</v>
      </c>
      <c r="P119" s="29">
        <v>0</v>
      </c>
      <c r="Q119" s="29">
        <v>0</v>
      </c>
      <c r="R119" s="29">
        <v>0</v>
      </c>
      <c r="S119" s="30">
        <f>SUM(O119:R119)</f>
        <v>2</v>
      </c>
      <c r="T119" s="29">
        <v>0</v>
      </c>
      <c r="U119" s="29">
        <v>0</v>
      </c>
      <c r="V119" s="29">
        <v>0</v>
      </c>
      <c r="W119" s="29">
        <v>0</v>
      </c>
      <c r="X119" s="33">
        <v>2</v>
      </c>
    </row>
    <row r="120" spans="1:24" s="31" customFormat="1" ht="15.75" thickBot="1" x14ac:dyDescent="0.3">
      <c r="A120" s="28" t="s">
        <v>55</v>
      </c>
      <c r="B120" s="28" t="s">
        <v>95</v>
      </c>
      <c r="C120" s="28" t="s">
        <v>43</v>
      </c>
      <c r="D120" s="29">
        <v>0</v>
      </c>
      <c r="E120" s="29">
        <v>0</v>
      </c>
      <c r="F120" s="29">
        <v>1</v>
      </c>
      <c r="G120" s="29">
        <v>1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30">
        <f>SUM(D120:N120)</f>
        <v>2</v>
      </c>
      <c r="P120" s="29">
        <v>0</v>
      </c>
      <c r="Q120" s="29">
        <v>0</v>
      </c>
      <c r="R120" s="29">
        <v>0</v>
      </c>
      <c r="S120" s="30">
        <f>SUM(O120:R120)</f>
        <v>2</v>
      </c>
      <c r="T120" s="29">
        <v>0</v>
      </c>
      <c r="U120" s="29">
        <v>0</v>
      </c>
      <c r="V120" s="29">
        <v>0</v>
      </c>
      <c r="W120" s="29">
        <v>0</v>
      </c>
      <c r="X120" s="33">
        <v>2</v>
      </c>
    </row>
    <row r="121" spans="1:24" s="31" customFormat="1" ht="15.75" thickBot="1" x14ac:dyDescent="0.3">
      <c r="A121" s="28" t="s">
        <v>134</v>
      </c>
      <c r="B121" s="28" t="s">
        <v>135</v>
      </c>
      <c r="C121" s="28" t="s">
        <v>32</v>
      </c>
      <c r="D121" s="29">
        <v>0</v>
      </c>
      <c r="E121" s="29">
        <v>0</v>
      </c>
      <c r="F121" s="29">
        <v>0</v>
      </c>
      <c r="G121" s="29">
        <v>2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30">
        <f>SUM(D121:N121)</f>
        <v>2</v>
      </c>
      <c r="P121" s="29">
        <v>0</v>
      </c>
      <c r="Q121" s="29">
        <v>0</v>
      </c>
      <c r="R121" s="29">
        <v>0</v>
      </c>
      <c r="S121" s="30">
        <f>SUM(O121:R121)</f>
        <v>2</v>
      </c>
      <c r="T121" s="29">
        <v>0</v>
      </c>
      <c r="U121" s="29">
        <v>0</v>
      </c>
      <c r="V121" s="29">
        <v>0</v>
      </c>
      <c r="W121" s="29">
        <v>0</v>
      </c>
      <c r="X121" s="33">
        <v>2</v>
      </c>
    </row>
    <row r="122" spans="1:24" s="31" customFormat="1" ht="15.75" thickBot="1" x14ac:dyDescent="0.3">
      <c r="A122" s="28" t="s">
        <v>249</v>
      </c>
      <c r="B122" s="28" t="s">
        <v>332</v>
      </c>
      <c r="C122" s="28" t="s">
        <v>16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30">
        <f>SUM(D122:N122)</f>
        <v>0</v>
      </c>
      <c r="P122" s="29">
        <v>0</v>
      </c>
      <c r="Q122" s="29">
        <v>0</v>
      </c>
      <c r="R122" s="29">
        <v>2</v>
      </c>
      <c r="S122" s="30">
        <f>SUM(O122:R122)</f>
        <v>2</v>
      </c>
      <c r="T122" s="29">
        <v>0</v>
      </c>
      <c r="U122" s="29">
        <v>0</v>
      </c>
      <c r="V122" s="29">
        <v>0</v>
      </c>
      <c r="W122" s="29">
        <v>0</v>
      </c>
      <c r="X122" s="33">
        <v>2</v>
      </c>
    </row>
    <row r="123" spans="1:24" s="31" customFormat="1" ht="15.75" thickBot="1" x14ac:dyDescent="0.3">
      <c r="A123" s="28" t="s">
        <v>127</v>
      </c>
      <c r="B123" s="28" t="s">
        <v>263</v>
      </c>
      <c r="C123" s="28" t="s">
        <v>97</v>
      </c>
      <c r="D123" s="29">
        <v>0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1</v>
      </c>
      <c r="N123" s="29">
        <v>1</v>
      </c>
      <c r="O123" s="30">
        <f>SUM(D123:N123)</f>
        <v>2</v>
      </c>
      <c r="P123" s="29">
        <v>0</v>
      </c>
      <c r="Q123" s="29">
        <v>0</v>
      </c>
      <c r="R123" s="29">
        <v>0</v>
      </c>
      <c r="S123" s="30">
        <f>SUM(O123:R123)</f>
        <v>2</v>
      </c>
      <c r="T123" s="29">
        <v>0</v>
      </c>
      <c r="U123" s="29">
        <v>0</v>
      </c>
      <c r="V123" s="29">
        <v>0</v>
      </c>
      <c r="W123" s="29">
        <v>0</v>
      </c>
      <c r="X123" s="33">
        <v>2</v>
      </c>
    </row>
    <row r="124" spans="1:24" s="31" customFormat="1" ht="15.75" thickBot="1" x14ac:dyDescent="0.3">
      <c r="A124" s="28" t="s">
        <v>148</v>
      </c>
      <c r="B124" s="28" t="s">
        <v>149</v>
      </c>
      <c r="C124" s="28" t="s">
        <v>97</v>
      </c>
      <c r="D124" s="29">
        <v>0</v>
      </c>
      <c r="E124" s="29">
        <v>0</v>
      </c>
      <c r="F124" s="29">
        <v>0</v>
      </c>
      <c r="G124" s="29">
        <v>2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30">
        <f>SUM(D124:N124)</f>
        <v>2</v>
      </c>
      <c r="P124" s="29">
        <v>0</v>
      </c>
      <c r="Q124" s="29">
        <v>0</v>
      </c>
      <c r="R124" s="29">
        <v>0</v>
      </c>
      <c r="S124" s="30">
        <f>SUM(O124:R124)</f>
        <v>2</v>
      </c>
      <c r="T124" s="29">
        <v>0</v>
      </c>
      <c r="U124" s="29">
        <v>0</v>
      </c>
      <c r="V124" s="29">
        <v>0</v>
      </c>
      <c r="W124" s="29">
        <v>0</v>
      </c>
      <c r="X124" s="33">
        <v>2</v>
      </c>
    </row>
    <row r="125" spans="1:24" s="31" customFormat="1" ht="15.75" thickBot="1" x14ac:dyDescent="0.3">
      <c r="A125" s="28" t="s">
        <v>98</v>
      </c>
      <c r="B125" s="28" t="s">
        <v>99</v>
      </c>
      <c r="C125" s="28" t="s">
        <v>97</v>
      </c>
      <c r="D125" s="29">
        <v>0</v>
      </c>
      <c r="E125" s="29">
        <v>0</v>
      </c>
      <c r="F125" s="29">
        <v>2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30">
        <f>SUM(D125:N125)</f>
        <v>2</v>
      </c>
      <c r="P125" s="29">
        <v>0</v>
      </c>
      <c r="Q125" s="29">
        <v>0</v>
      </c>
      <c r="R125" s="29">
        <v>0</v>
      </c>
      <c r="S125" s="30">
        <f>SUM(O125:R125)</f>
        <v>2</v>
      </c>
      <c r="T125" s="29">
        <v>0</v>
      </c>
      <c r="U125" s="29">
        <v>0</v>
      </c>
      <c r="V125" s="29">
        <v>0</v>
      </c>
      <c r="W125" s="29">
        <v>0</v>
      </c>
      <c r="X125" s="33">
        <v>2</v>
      </c>
    </row>
    <row r="126" spans="1:24" s="31" customFormat="1" ht="15.75" thickBot="1" x14ac:dyDescent="0.3">
      <c r="A126" s="28" t="s">
        <v>39</v>
      </c>
      <c r="B126" s="28" t="s">
        <v>300</v>
      </c>
      <c r="C126" s="28" t="s">
        <v>11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30">
        <f>SUM(D126:N126)</f>
        <v>0</v>
      </c>
      <c r="P126" s="29">
        <v>0</v>
      </c>
      <c r="Q126" s="29">
        <v>2</v>
      </c>
      <c r="R126" s="29">
        <v>0</v>
      </c>
      <c r="S126" s="30">
        <f>SUM(O126:R126)</f>
        <v>2</v>
      </c>
      <c r="T126" s="29">
        <v>0</v>
      </c>
      <c r="U126" s="29">
        <v>0</v>
      </c>
      <c r="V126" s="29">
        <v>0</v>
      </c>
      <c r="W126" s="29">
        <v>0</v>
      </c>
      <c r="X126" s="33">
        <v>2</v>
      </c>
    </row>
    <row r="127" spans="1:24" s="31" customFormat="1" ht="15.75" thickBot="1" x14ac:dyDescent="0.3">
      <c r="A127" s="28" t="s">
        <v>63</v>
      </c>
      <c r="B127" s="28" t="s">
        <v>82</v>
      </c>
      <c r="C127" s="28" t="s">
        <v>11</v>
      </c>
      <c r="D127" s="29">
        <v>0</v>
      </c>
      <c r="E127" s="29">
        <v>1</v>
      </c>
      <c r="F127" s="29">
        <v>0</v>
      </c>
      <c r="G127" s="29">
        <v>0</v>
      </c>
      <c r="H127" s="29">
        <v>0</v>
      </c>
      <c r="I127" s="29">
        <v>1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30">
        <f>SUM(D127:N127)</f>
        <v>2</v>
      </c>
      <c r="P127" s="29">
        <v>0</v>
      </c>
      <c r="Q127" s="29">
        <v>0</v>
      </c>
      <c r="R127" s="29">
        <v>0</v>
      </c>
      <c r="S127" s="30">
        <f>SUM(O127:R127)</f>
        <v>2</v>
      </c>
      <c r="T127" s="29">
        <v>0</v>
      </c>
      <c r="U127" s="29">
        <v>0</v>
      </c>
      <c r="V127" s="29">
        <v>0</v>
      </c>
      <c r="W127" s="29">
        <v>0</v>
      </c>
      <c r="X127" s="33">
        <v>2</v>
      </c>
    </row>
    <row r="128" spans="1:24" s="31" customFormat="1" ht="15.75" thickBot="1" x14ac:dyDescent="0.3">
      <c r="A128" s="28" t="s">
        <v>55</v>
      </c>
      <c r="B128" s="28" t="s">
        <v>125</v>
      </c>
      <c r="C128" s="28" t="s">
        <v>11</v>
      </c>
      <c r="D128" s="29">
        <v>0</v>
      </c>
      <c r="E128" s="29">
        <v>0</v>
      </c>
      <c r="F128" s="29">
        <v>1</v>
      </c>
      <c r="G128" s="29">
        <v>0</v>
      </c>
      <c r="H128" s="29">
        <v>0</v>
      </c>
      <c r="I128" s="29">
        <v>0</v>
      </c>
      <c r="J128" s="29">
        <v>0</v>
      </c>
      <c r="K128" s="29">
        <v>1</v>
      </c>
      <c r="L128" s="29">
        <v>0</v>
      </c>
      <c r="M128" s="29">
        <v>0</v>
      </c>
      <c r="N128" s="29">
        <v>0</v>
      </c>
      <c r="O128" s="30">
        <f>SUM(D128:N128)</f>
        <v>2</v>
      </c>
      <c r="P128" s="29">
        <v>0</v>
      </c>
      <c r="Q128" s="29">
        <v>0</v>
      </c>
      <c r="R128" s="29">
        <v>0</v>
      </c>
      <c r="S128" s="30">
        <f>SUM(O128:R128)</f>
        <v>2</v>
      </c>
      <c r="T128" s="29">
        <v>0</v>
      </c>
      <c r="U128" s="29">
        <v>0</v>
      </c>
      <c r="V128" s="29">
        <v>0</v>
      </c>
      <c r="W128" s="29">
        <v>0</v>
      </c>
      <c r="X128" s="33">
        <v>2</v>
      </c>
    </row>
    <row r="129" spans="1:24" s="31" customFormat="1" ht="15.75" thickBot="1" x14ac:dyDescent="0.3">
      <c r="A129" s="28" t="s">
        <v>55</v>
      </c>
      <c r="B129" s="28" t="s">
        <v>81</v>
      </c>
      <c r="C129" s="28" t="s">
        <v>11</v>
      </c>
      <c r="D129" s="29">
        <v>0</v>
      </c>
      <c r="E129" s="29">
        <v>2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30">
        <f>SUM(D129:N129)</f>
        <v>2</v>
      </c>
      <c r="P129" s="29">
        <v>0</v>
      </c>
      <c r="Q129" s="29">
        <v>0</v>
      </c>
      <c r="R129" s="29">
        <v>0</v>
      </c>
      <c r="S129" s="30">
        <f>SUM(O129:R129)</f>
        <v>2</v>
      </c>
      <c r="T129" s="29">
        <v>0</v>
      </c>
      <c r="U129" s="29">
        <v>0</v>
      </c>
      <c r="V129" s="29">
        <v>0</v>
      </c>
      <c r="W129" s="29">
        <v>0</v>
      </c>
      <c r="X129" s="33">
        <v>2</v>
      </c>
    </row>
    <row r="130" spans="1:24" s="31" customFormat="1" ht="15.75" thickBot="1" x14ac:dyDescent="0.3">
      <c r="A130" s="28" t="s">
        <v>157</v>
      </c>
      <c r="B130" s="28" t="s">
        <v>158</v>
      </c>
      <c r="C130" s="28" t="s">
        <v>25</v>
      </c>
      <c r="D130" s="29">
        <v>0</v>
      </c>
      <c r="E130" s="29">
        <v>0</v>
      </c>
      <c r="F130" s="29">
        <v>0</v>
      </c>
      <c r="G130" s="29">
        <v>0</v>
      </c>
      <c r="H130" s="29">
        <v>1</v>
      </c>
      <c r="I130" s="29">
        <v>0</v>
      </c>
      <c r="J130" s="29">
        <v>0</v>
      </c>
      <c r="K130" s="29">
        <v>1</v>
      </c>
      <c r="L130" s="29">
        <v>0</v>
      </c>
      <c r="M130" s="29">
        <v>0</v>
      </c>
      <c r="N130" s="29">
        <v>0</v>
      </c>
      <c r="O130" s="30">
        <f>SUM(D130:N130)</f>
        <v>2</v>
      </c>
      <c r="P130" s="29">
        <v>0</v>
      </c>
      <c r="Q130" s="29">
        <v>0</v>
      </c>
      <c r="R130" s="29">
        <v>0</v>
      </c>
      <c r="S130" s="30">
        <f>SUM(O130:R130)</f>
        <v>2</v>
      </c>
      <c r="T130" s="29">
        <v>0</v>
      </c>
      <c r="U130" s="29">
        <v>0</v>
      </c>
      <c r="V130" s="29">
        <v>0</v>
      </c>
      <c r="W130" s="29">
        <v>0</v>
      </c>
      <c r="X130" s="33">
        <v>2</v>
      </c>
    </row>
    <row r="131" spans="1:24" s="31" customFormat="1" ht="15.75" thickBot="1" x14ac:dyDescent="0.3">
      <c r="A131" s="28" t="s">
        <v>323</v>
      </c>
      <c r="B131" s="28" t="s">
        <v>324</v>
      </c>
      <c r="C131" s="28" t="s">
        <v>25</v>
      </c>
      <c r="D131" s="29">
        <v>0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30">
        <f>SUM(D131:N131)</f>
        <v>0</v>
      </c>
      <c r="P131" s="29">
        <v>0</v>
      </c>
      <c r="Q131" s="29">
        <v>0</v>
      </c>
      <c r="R131" s="29">
        <v>2</v>
      </c>
      <c r="S131" s="30">
        <f>SUM(O131:R131)</f>
        <v>2</v>
      </c>
      <c r="T131" s="29">
        <v>0</v>
      </c>
      <c r="U131" s="29">
        <v>0</v>
      </c>
      <c r="V131" s="29">
        <v>0</v>
      </c>
      <c r="W131" s="29">
        <v>0</v>
      </c>
      <c r="X131" s="33">
        <v>2</v>
      </c>
    </row>
    <row r="132" spans="1:24" s="31" customFormat="1" ht="15.75" thickBot="1" x14ac:dyDescent="0.3">
      <c r="A132" s="28" t="s">
        <v>49</v>
      </c>
      <c r="B132" s="28" t="s">
        <v>50</v>
      </c>
      <c r="C132" s="28" t="s">
        <v>47</v>
      </c>
      <c r="D132" s="29">
        <v>1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30">
        <f>SUM(D132:N132)</f>
        <v>1</v>
      </c>
      <c r="P132" s="29">
        <v>0</v>
      </c>
      <c r="Q132" s="29">
        <v>0</v>
      </c>
      <c r="R132" s="29">
        <v>0</v>
      </c>
      <c r="S132" s="30">
        <f>SUM(O132:R132)</f>
        <v>1</v>
      </c>
      <c r="T132" s="29">
        <v>0</v>
      </c>
      <c r="U132" s="29">
        <v>0</v>
      </c>
      <c r="V132" s="29">
        <v>0</v>
      </c>
      <c r="W132" s="29">
        <v>1</v>
      </c>
      <c r="X132" s="33">
        <v>2</v>
      </c>
    </row>
    <row r="133" spans="1:24" s="31" customFormat="1" ht="15.75" thickBot="1" x14ac:dyDescent="0.3">
      <c r="A133" s="28" t="s">
        <v>66</v>
      </c>
      <c r="B133" s="28" t="s">
        <v>368</v>
      </c>
      <c r="C133" s="28" t="s">
        <v>38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30">
        <f>SUM(D133:N133)</f>
        <v>0</v>
      </c>
      <c r="P133" s="29">
        <v>0</v>
      </c>
      <c r="Q133" s="29">
        <v>0</v>
      </c>
      <c r="R133" s="29">
        <v>0</v>
      </c>
      <c r="S133" s="30">
        <f>SUM(O133:R133)</f>
        <v>0</v>
      </c>
      <c r="T133" s="29">
        <v>0</v>
      </c>
      <c r="U133" s="29">
        <v>0</v>
      </c>
      <c r="V133" s="29">
        <v>2</v>
      </c>
      <c r="W133" s="29">
        <v>0</v>
      </c>
      <c r="X133" s="33">
        <v>2</v>
      </c>
    </row>
    <row r="134" spans="1:24" s="31" customFormat="1" ht="15.75" thickBot="1" x14ac:dyDescent="0.3">
      <c r="A134" s="28" t="s">
        <v>197</v>
      </c>
      <c r="B134" s="28" t="s">
        <v>40</v>
      </c>
      <c r="C134" s="28" t="s">
        <v>38</v>
      </c>
      <c r="D134" s="29">
        <v>0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30">
        <f>SUM(D134:N134)</f>
        <v>0</v>
      </c>
      <c r="P134" s="29">
        <v>0</v>
      </c>
      <c r="Q134" s="29">
        <v>0</v>
      </c>
      <c r="R134" s="29">
        <v>0</v>
      </c>
      <c r="S134" s="30">
        <f>SUM(O134:R134)</f>
        <v>0</v>
      </c>
      <c r="T134" s="29">
        <v>0</v>
      </c>
      <c r="U134" s="29">
        <v>2</v>
      </c>
      <c r="V134" s="29">
        <v>0</v>
      </c>
      <c r="W134" s="29">
        <v>0</v>
      </c>
      <c r="X134" s="33">
        <v>2</v>
      </c>
    </row>
    <row r="135" spans="1:24" s="31" customFormat="1" ht="15.75" thickBot="1" x14ac:dyDescent="0.3">
      <c r="A135" s="28" t="s">
        <v>118</v>
      </c>
      <c r="B135" s="28" t="s">
        <v>388</v>
      </c>
      <c r="C135" s="28" t="s">
        <v>53</v>
      </c>
      <c r="D135" s="29">
        <v>0</v>
      </c>
      <c r="E135" s="29">
        <v>0</v>
      </c>
      <c r="F135" s="29"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30">
        <f>SUM(D135:N135)</f>
        <v>0</v>
      </c>
      <c r="P135" s="29">
        <v>0</v>
      </c>
      <c r="Q135" s="29">
        <v>0</v>
      </c>
      <c r="R135" s="29">
        <v>0</v>
      </c>
      <c r="S135" s="30">
        <f>SUM(O135:R135)</f>
        <v>0</v>
      </c>
      <c r="T135" s="29">
        <v>0</v>
      </c>
      <c r="U135" s="29">
        <v>0</v>
      </c>
      <c r="V135" s="29">
        <v>0</v>
      </c>
      <c r="W135" s="29">
        <v>2</v>
      </c>
      <c r="X135" s="33">
        <v>2</v>
      </c>
    </row>
    <row r="136" spans="1:24" s="31" customFormat="1" ht="15.75" thickBot="1" x14ac:dyDescent="0.3">
      <c r="A136" s="28" t="s">
        <v>33</v>
      </c>
      <c r="B136" s="28" t="s">
        <v>353</v>
      </c>
      <c r="C136" s="28" t="s">
        <v>53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30">
        <f>SUM(D136:N136)</f>
        <v>0</v>
      </c>
      <c r="P136" s="29">
        <v>0</v>
      </c>
      <c r="Q136" s="29">
        <v>0</v>
      </c>
      <c r="R136" s="29">
        <v>0</v>
      </c>
      <c r="S136" s="30">
        <f>SUM(O136:R136)</f>
        <v>0</v>
      </c>
      <c r="T136" s="29">
        <v>2</v>
      </c>
      <c r="U136" s="29">
        <v>0</v>
      </c>
      <c r="V136" s="29">
        <v>0</v>
      </c>
      <c r="W136" s="29">
        <v>0</v>
      </c>
      <c r="X136" s="33">
        <v>2</v>
      </c>
    </row>
    <row r="137" spans="1:24" s="31" customFormat="1" ht="15.75" thickBot="1" x14ac:dyDescent="0.3">
      <c r="A137" s="28" t="s">
        <v>211</v>
      </c>
      <c r="B137" s="28" t="s">
        <v>346</v>
      </c>
      <c r="C137" s="28" t="s">
        <v>47</v>
      </c>
      <c r="D137" s="29">
        <v>0</v>
      </c>
      <c r="E137" s="29">
        <v>0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30">
        <f>SUM(D137:N137)</f>
        <v>0</v>
      </c>
      <c r="P137" s="29">
        <v>0</v>
      </c>
      <c r="Q137" s="29">
        <v>0</v>
      </c>
      <c r="R137" s="29">
        <v>0</v>
      </c>
      <c r="S137" s="30">
        <f>SUM(O137:R137)</f>
        <v>0</v>
      </c>
      <c r="T137" s="29">
        <v>2</v>
      </c>
      <c r="U137" s="29">
        <v>0</v>
      </c>
      <c r="V137" s="29">
        <v>0</v>
      </c>
      <c r="W137" s="29">
        <v>0</v>
      </c>
      <c r="X137" s="33">
        <v>2</v>
      </c>
    </row>
    <row r="138" spans="1:24" s="31" customFormat="1" ht="15.75" thickBot="1" x14ac:dyDescent="0.3">
      <c r="A138" s="28" t="s">
        <v>376</v>
      </c>
      <c r="B138" s="28" t="s">
        <v>377</v>
      </c>
      <c r="C138" s="28" t="s">
        <v>43</v>
      </c>
      <c r="D138" s="29">
        <v>0</v>
      </c>
      <c r="E138" s="29">
        <v>0</v>
      </c>
      <c r="F138" s="29"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30">
        <f>SUM(D138:N138)</f>
        <v>0</v>
      </c>
      <c r="P138" s="29">
        <v>0</v>
      </c>
      <c r="Q138" s="29">
        <v>0</v>
      </c>
      <c r="R138" s="29">
        <v>0</v>
      </c>
      <c r="S138" s="30">
        <f>SUM(O138:R138)</f>
        <v>0</v>
      </c>
      <c r="T138" s="29">
        <v>0</v>
      </c>
      <c r="U138" s="29">
        <v>0</v>
      </c>
      <c r="V138" s="29">
        <v>2</v>
      </c>
      <c r="W138" s="29">
        <v>0</v>
      </c>
      <c r="X138" s="33">
        <v>2</v>
      </c>
    </row>
    <row r="139" spans="1:24" s="31" customFormat="1" ht="15.75" thickBot="1" x14ac:dyDescent="0.3">
      <c r="A139" s="28" t="s">
        <v>45</v>
      </c>
      <c r="B139" s="28" t="s">
        <v>382</v>
      </c>
      <c r="C139" s="28" t="s">
        <v>43</v>
      </c>
      <c r="D139" s="29">
        <v>0</v>
      </c>
      <c r="E139" s="29">
        <v>0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30">
        <f>SUM(D139:N139)</f>
        <v>0</v>
      </c>
      <c r="P139" s="29">
        <v>0</v>
      </c>
      <c r="Q139" s="29">
        <v>0</v>
      </c>
      <c r="R139" s="29">
        <v>0</v>
      </c>
      <c r="S139" s="30">
        <f>SUM(O139:R139)</f>
        <v>0</v>
      </c>
      <c r="T139" s="29">
        <v>0</v>
      </c>
      <c r="U139" s="29">
        <v>0</v>
      </c>
      <c r="V139" s="29">
        <v>0</v>
      </c>
      <c r="W139" s="29">
        <v>2</v>
      </c>
      <c r="X139" s="33">
        <v>2</v>
      </c>
    </row>
    <row r="140" spans="1:24" s="31" customFormat="1" ht="15.75" thickBot="1" x14ac:dyDescent="0.3">
      <c r="A140" s="28" t="s">
        <v>63</v>
      </c>
      <c r="B140" s="28" t="s">
        <v>373</v>
      </c>
      <c r="C140" s="28" t="s">
        <v>29</v>
      </c>
      <c r="D140" s="29">
        <v>0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30">
        <f>SUM(D140:N140)</f>
        <v>0</v>
      </c>
      <c r="P140" s="29">
        <v>0</v>
      </c>
      <c r="Q140" s="29">
        <v>0</v>
      </c>
      <c r="R140" s="29">
        <v>0</v>
      </c>
      <c r="S140" s="30">
        <f>SUM(O140:R140)</f>
        <v>0</v>
      </c>
      <c r="T140" s="29">
        <v>0</v>
      </c>
      <c r="U140" s="29">
        <v>0</v>
      </c>
      <c r="V140" s="29">
        <v>2</v>
      </c>
      <c r="W140" s="29">
        <v>0</v>
      </c>
      <c r="X140" s="33">
        <v>2</v>
      </c>
    </row>
    <row r="141" spans="1:24" s="31" customFormat="1" ht="15.75" thickBot="1" x14ac:dyDescent="0.3">
      <c r="A141" s="28" t="s">
        <v>211</v>
      </c>
      <c r="B141" s="28" t="s">
        <v>387</v>
      </c>
      <c r="C141" s="28" t="s">
        <v>16</v>
      </c>
      <c r="D141" s="29">
        <v>0</v>
      </c>
      <c r="E141" s="29">
        <v>0</v>
      </c>
      <c r="F141" s="29">
        <v>0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30">
        <f>SUM(D141:N141)</f>
        <v>0</v>
      </c>
      <c r="P141" s="29">
        <v>0</v>
      </c>
      <c r="Q141" s="29">
        <v>0</v>
      </c>
      <c r="R141" s="29">
        <v>0</v>
      </c>
      <c r="S141" s="30">
        <f>SUM(O141:R141)</f>
        <v>0</v>
      </c>
      <c r="T141" s="29">
        <v>0</v>
      </c>
      <c r="U141" s="29">
        <v>0</v>
      </c>
      <c r="V141" s="29">
        <v>0</v>
      </c>
      <c r="W141" s="29">
        <v>2</v>
      </c>
      <c r="X141" s="33">
        <v>2</v>
      </c>
    </row>
    <row r="142" spans="1:24" s="31" customFormat="1" ht="15.75" thickBot="1" x14ac:dyDescent="0.3">
      <c r="A142" s="28" t="s">
        <v>211</v>
      </c>
      <c r="B142" s="28" t="s">
        <v>344</v>
      </c>
      <c r="C142" s="28" t="s">
        <v>16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30">
        <f>SUM(D142:N142)</f>
        <v>0</v>
      </c>
      <c r="P142" s="29">
        <v>0</v>
      </c>
      <c r="Q142" s="29">
        <v>0</v>
      </c>
      <c r="R142" s="29">
        <v>0</v>
      </c>
      <c r="S142" s="30">
        <f>SUM(O142:R142)</f>
        <v>0</v>
      </c>
      <c r="T142" s="29">
        <v>2</v>
      </c>
      <c r="U142" s="29">
        <v>0</v>
      </c>
      <c r="V142" s="29">
        <v>0</v>
      </c>
      <c r="W142" s="29">
        <v>0</v>
      </c>
      <c r="X142" s="33">
        <v>2</v>
      </c>
    </row>
    <row r="143" spans="1:24" s="31" customFormat="1" ht="15.75" thickBot="1" x14ac:dyDescent="0.3">
      <c r="A143" s="28" t="s">
        <v>214</v>
      </c>
      <c r="B143" s="28" t="s">
        <v>385</v>
      </c>
      <c r="C143" s="28" t="s">
        <v>97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30">
        <f>SUM(D143:N143)</f>
        <v>0</v>
      </c>
      <c r="P143" s="29">
        <v>0</v>
      </c>
      <c r="Q143" s="29">
        <v>0</v>
      </c>
      <c r="R143" s="29">
        <v>0</v>
      </c>
      <c r="S143" s="30">
        <f>SUM(O143:R143)</f>
        <v>0</v>
      </c>
      <c r="T143" s="29">
        <v>0</v>
      </c>
      <c r="U143" s="29">
        <v>0</v>
      </c>
      <c r="V143" s="29">
        <v>0</v>
      </c>
      <c r="W143" s="29">
        <v>2</v>
      </c>
      <c r="X143" s="33">
        <v>2</v>
      </c>
    </row>
    <row r="144" spans="1:24" s="31" customFormat="1" ht="15.75" thickBot="1" x14ac:dyDescent="0.3">
      <c r="A144" s="28" t="s">
        <v>54</v>
      </c>
      <c r="B144" s="28" t="s">
        <v>386</v>
      </c>
      <c r="C144" s="28" t="s">
        <v>11</v>
      </c>
      <c r="D144" s="29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30">
        <f>SUM(D144:N144)</f>
        <v>0</v>
      </c>
      <c r="P144" s="29">
        <v>0</v>
      </c>
      <c r="Q144" s="29">
        <v>0</v>
      </c>
      <c r="R144" s="29">
        <v>0</v>
      </c>
      <c r="S144" s="30">
        <f>SUM(O144:R144)</f>
        <v>0</v>
      </c>
      <c r="T144" s="29">
        <v>0</v>
      </c>
      <c r="U144" s="29">
        <v>0</v>
      </c>
      <c r="V144" s="29">
        <v>0</v>
      </c>
      <c r="W144" s="29">
        <v>2</v>
      </c>
      <c r="X144" s="33">
        <v>2</v>
      </c>
    </row>
    <row r="145" spans="1:24" s="31" customFormat="1" ht="15.75" thickBot="1" x14ac:dyDescent="0.3">
      <c r="A145" s="28" t="s">
        <v>55</v>
      </c>
      <c r="B145" s="28" t="s">
        <v>136</v>
      </c>
      <c r="C145" s="28" t="s">
        <v>38</v>
      </c>
      <c r="D145" s="29">
        <v>0</v>
      </c>
      <c r="E145" s="29">
        <v>0</v>
      </c>
      <c r="F145" s="29">
        <v>0</v>
      </c>
      <c r="G145" s="29">
        <v>1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30">
        <f>SUM(D145:N145)</f>
        <v>1</v>
      </c>
      <c r="P145" s="29">
        <v>0</v>
      </c>
      <c r="Q145" s="29">
        <v>0</v>
      </c>
      <c r="R145" s="29">
        <v>0</v>
      </c>
      <c r="S145" s="30">
        <f>SUM(O145:R145)</f>
        <v>1</v>
      </c>
      <c r="T145" s="29">
        <v>0</v>
      </c>
      <c r="U145" s="29">
        <v>0</v>
      </c>
      <c r="V145" s="29">
        <v>0</v>
      </c>
      <c r="W145" s="29">
        <v>0</v>
      </c>
      <c r="X145" s="33">
        <v>1</v>
      </c>
    </row>
    <row r="146" spans="1:24" s="31" customFormat="1" ht="15.75" thickBot="1" x14ac:dyDescent="0.3">
      <c r="A146" s="28" t="s">
        <v>55</v>
      </c>
      <c r="B146" s="28" t="s">
        <v>56</v>
      </c>
      <c r="C146" s="28" t="s">
        <v>57</v>
      </c>
      <c r="D146" s="29">
        <v>1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30">
        <f>SUM(D146:N146)</f>
        <v>1</v>
      </c>
      <c r="P146" s="29">
        <v>0</v>
      </c>
      <c r="Q146" s="29">
        <v>0</v>
      </c>
      <c r="R146" s="29">
        <v>0</v>
      </c>
      <c r="S146" s="30">
        <f>SUM(O146:R146)</f>
        <v>1</v>
      </c>
      <c r="T146" s="29">
        <v>0</v>
      </c>
      <c r="U146" s="29">
        <v>0</v>
      </c>
      <c r="V146" s="29">
        <v>0</v>
      </c>
      <c r="W146" s="29">
        <v>0</v>
      </c>
      <c r="X146" s="33">
        <v>1</v>
      </c>
    </row>
    <row r="147" spans="1:24" s="31" customFormat="1" ht="15.75" thickBot="1" x14ac:dyDescent="0.3">
      <c r="A147" s="28" t="s">
        <v>12</v>
      </c>
      <c r="B147" s="28" t="s">
        <v>182</v>
      </c>
      <c r="C147" s="28" t="s">
        <v>20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29">
        <v>1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30">
        <f>SUM(D147:N147)</f>
        <v>1</v>
      </c>
      <c r="P147" s="29">
        <v>0</v>
      </c>
      <c r="Q147" s="29">
        <v>0</v>
      </c>
      <c r="R147" s="29">
        <v>0</v>
      </c>
      <c r="S147" s="30">
        <f>SUM(O147:R147)</f>
        <v>1</v>
      </c>
      <c r="T147" s="29">
        <v>0</v>
      </c>
      <c r="U147" s="29">
        <v>0</v>
      </c>
      <c r="V147" s="29">
        <v>0</v>
      </c>
      <c r="W147" s="29">
        <v>0</v>
      </c>
      <c r="X147" s="33">
        <v>1</v>
      </c>
    </row>
    <row r="148" spans="1:24" s="31" customFormat="1" ht="15.75" thickBot="1" x14ac:dyDescent="0.3">
      <c r="A148" s="28" t="s">
        <v>211</v>
      </c>
      <c r="B148" s="28" t="s">
        <v>270</v>
      </c>
      <c r="C148" s="28" t="s">
        <v>20</v>
      </c>
      <c r="D148" s="29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1</v>
      </c>
      <c r="O148" s="30">
        <f>SUM(D148:N148)</f>
        <v>1</v>
      </c>
      <c r="P148" s="29">
        <v>0</v>
      </c>
      <c r="Q148" s="29">
        <v>0</v>
      </c>
      <c r="R148" s="29">
        <v>0</v>
      </c>
      <c r="S148" s="30">
        <f>SUM(O148:R148)</f>
        <v>1</v>
      </c>
      <c r="T148" s="29">
        <v>0</v>
      </c>
      <c r="U148" s="29">
        <v>0</v>
      </c>
      <c r="V148" s="29">
        <v>0</v>
      </c>
      <c r="W148" s="29">
        <v>0</v>
      </c>
      <c r="X148" s="33">
        <v>1</v>
      </c>
    </row>
    <row r="149" spans="1:24" s="31" customFormat="1" ht="15.75" thickBot="1" x14ac:dyDescent="0.3">
      <c r="A149" s="28" t="s">
        <v>92</v>
      </c>
      <c r="B149" s="28" t="s">
        <v>93</v>
      </c>
      <c r="C149" s="28" t="s">
        <v>20</v>
      </c>
      <c r="D149" s="29">
        <v>0</v>
      </c>
      <c r="E149" s="29">
        <v>1</v>
      </c>
      <c r="F149" s="29"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30">
        <f>SUM(D149:N149)</f>
        <v>1</v>
      </c>
      <c r="P149" s="29">
        <v>0</v>
      </c>
      <c r="Q149" s="29">
        <v>0</v>
      </c>
      <c r="R149" s="29">
        <v>0</v>
      </c>
      <c r="S149" s="30">
        <f>SUM(O149:R149)</f>
        <v>1</v>
      </c>
      <c r="T149" s="29">
        <v>0</v>
      </c>
      <c r="U149" s="29">
        <v>0</v>
      </c>
      <c r="V149" s="29">
        <v>0</v>
      </c>
      <c r="W149" s="29">
        <v>0</v>
      </c>
      <c r="X149" s="33">
        <v>1</v>
      </c>
    </row>
    <row r="150" spans="1:24" s="31" customFormat="1" ht="15.75" thickBot="1" x14ac:dyDescent="0.3">
      <c r="A150" s="28" t="s">
        <v>323</v>
      </c>
      <c r="B150" s="28" t="s">
        <v>333</v>
      </c>
      <c r="C150" s="28" t="s">
        <v>20</v>
      </c>
      <c r="D150" s="29">
        <v>0</v>
      </c>
      <c r="E150" s="29">
        <v>0</v>
      </c>
      <c r="F150" s="29"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30">
        <f>SUM(D150:N150)</f>
        <v>0</v>
      </c>
      <c r="P150" s="29">
        <v>0</v>
      </c>
      <c r="Q150" s="29">
        <v>0</v>
      </c>
      <c r="R150" s="29">
        <v>1</v>
      </c>
      <c r="S150" s="30">
        <f>SUM(O150:R150)</f>
        <v>1</v>
      </c>
      <c r="T150" s="29">
        <v>0</v>
      </c>
      <c r="U150" s="29">
        <v>0</v>
      </c>
      <c r="V150" s="29">
        <v>0</v>
      </c>
      <c r="W150" s="29">
        <v>0</v>
      </c>
      <c r="X150" s="33">
        <v>1</v>
      </c>
    </row>
    <row r="151" spans="1:24" s="31" customFormat="1" ht="15.75" thickBot="1" x14ac:dyDescent="0.3">
      <c r="A151" s="28" t="s">
        <v>199</v>
      </c>
      <c r="B151" s="28" t="s">
        <v>200</v>
      </c>
      <c r="C151" s="28" t="s">
        <v>53</v>
      </c>
      <c r="D151" s="29">
        <v>0</v>
      </c>
      <c r="E151" s="29">
        <v>0</v>
      </c>
      <c r="F151" s="29">
        <v>0</v>
      </c>
      <c r="G151" s="29">
        <v>0</v>
      </c>
      <c r="H151" s="29">
        <v>0</v>
      </c>
      <c r="I151" s="29">
        <v>0</v>
      </c>
      <c r="J151" s="29">
        <v>1</v>
      </c>
      <c r="K151" s="29">
        <v>0</v>
      </c>
      <c r="L151" s="29">
        <v>0</v>
      </c>
      <c r="M151" s="29">
        <v>0</v>
      </c>
      <c r="N151" s="29">
        <v>0</v>
      </c>
      <c r="O151" s="30">
        <f>SUM(D151:N151)</f>
        <v>1</v>
      </c>
      <c r="P151" s="29">
        <v>0</v>
      </c>
      <c r="Q151" s="29">
        <v>0</v>
      </c>
      <c r="R151" s="29">
        <v>0</v>
      </c>
      <c r="S151" s="30">
        <f>SUM(O151:R151)</f>
        <v>1</v>
      </c>
      <c r="T151" s="29">
        <v>0</v>
      </c>
      <c r="U151" s="29">
        <v>0</v>
      </c>
      <c r="V151" s="29">
        <v>0</v>
      </c>
      <c r="W151" s="29">
        <v>0</v>
      </c>
      <c r="X151" s="33">
        <v>1</v>
      </c>
    </row>
    <row r="152" spans="1:24" s="31" customFormat="1" ht="15.75" thickBot="1" x14ac:dyDescent="0.3">
      <c r="A152" s="28" t="s">
        <v>188</v>
      </c>
      <c r="B152" s="28" t="s">
        <v>189</v>
      </c>
      <c r="C152" s="28" t="s">
        <v>53</v>
      </c>
      <c r="D152" s="29">
        <v>0</v>
      </c>
      <c r="E152" s="29">
        <v>0</v>
      </c>
      <c r="F152" s="29">
        <v>0</v>
      </c>
      <c r="G152" s="29">
        <v>0</v>
      </c>
      <c r="H152" s="29">
        <v>0</v>
      </c>
      <c r="I152" s="29">
        <v>1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30">
        <f>SUM(D152:N152)</f>
        <v>1</v>
      </c>
      <c r="P152" s="29">
        <v>0</v>
      </c>
      <c r="Q152" s="29">
        <v>0</v>
      </c>
      <c r="R152" s="29">
        <v>0</v>
      </c>
      <c r="S152" s="30">
        <f>SUM(O152:R152)</f>
        <v>1</v>
      </c>
      <c r="T152" s="29">
        <v>0</v>
      </c>
      <c r="U152" s="29">
        <v>0</v>
      </c>
      <c r="V152" s="29">
        <v>0</v>
      </c>
      <c r="W152" s="29">
        <v>0</v>
      </c>
      <c r="X152" s="33">
        <v>1</v>
      </c>
    </row>
    <row r="153" spans="1:24" s="31" customFormat="1" ht="15.75" thickBot="1" x14ac:dyDescent="0.3">
      <c r="A153" s="28" t="s">
        <v>55</v>
      </c>
      <c r="B153" s="28" t="s">
        <v>294</v>
      </c>
      <c r="C153" s="28" t="s">
        <v>53</v>
      </c>
      <c r="D153" s="29">
        <v>0</v>
      </c>
      <c r="E153" s="29">
        <v>0</v>
      </c>
      <c r="F153" s="29">
        <v>0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30">
        <f>SUM(D153:N153)</f>
        <v>0</v>
      </c>
      <c r="P153" s="29">
        <v>1</v>
      </c>
      <c r="Q153" s="29">
        <v>0</v>
      </c>
      <c r="R153" s="29">
        <v>0</v>
      </c>
      <c r="S153" s="30">
        <f>SUM(O153:R153)</f>
        <v>1</v>
      </c>
      <c r="T153" s="29">
        <v>0</v>
      </c>
      <c r="U153" s="29">
        <v>0</v>
      </c>
      <c r="V153" s="29">
        <v>0</v>
      </c>
      <c r="W153" s="29">
        <v>0</v>
      </c>
      <c r="X153" s="33">
        <v>1</v>
      </c>
    </row>
    <row r="154" spans="1:24" s="31" customFormat="1" ht="15.75" thickBot="1" x14ac:dyDescent="0.3">
      <c r="A154" s="28" t="s">
        <v>129</v>
      </c>
      <c r="B154" s="28" t="s">
        <v>319</v>
      </c>
      <c r="C154" s="28" t="s">
        <v>47</v>
      </c>
      <c r="D154" s="29">
        <v>0</v>
      </c>
      <c r="E154" s="29">
        <v>0</v>
      </c>
      <c r="F154" s="29">
        <v>0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30">
        <f>SUM(D154:N154)</f>
        <v>0</v>
      </c>
      <c r="P154" s="29">
        <v>0</v>
      </c>
      <c r="Q154" s="29">
        <v>0</v>
      </c>
      <c r="R154" s="29">
        <v>1</v>
      </c>
      <c r="S154" s="30">
        <f>SUM(O154:R154)</f>
        <v>1</v>
      </c>
      <c r="T154" s="29">
        <v>0</v>
      </c>
      <c r="U154" s="29">
        <v>0</v>
      </c>
      <c r="V154" s="29">
        <v>0</v>
      </c>
      <c r="W154" s="29">
        <v>0</v>
      </c>
      <c r="X154" s="33">
        <v>1</v>
      </c>
    </row>
    <row r="155" spans="1:24" s="31" customFormat="1" ht="15.75" thickBot="1" x14ac:dyDescent="0.3">
      <c r="A155" s="28" t="s">
        <v>252</v>
      </c>
      <c r="B155" s="28" t="s">
        <v>253</v>
      </c>
      <c r="C155" s="28" t="s">
        <v>47</v>
      </c>
      <c r="D155" s="29">
        <v>0</v>
      </c>
      <c r="E155" s="29">
        <v>0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1</v>
      </c>
      <c r="M155" s="29">
        <v>0</v>
      </c>
      <c r="N155" s="29">
        <v>0</v>
      </c>
      <c r="O155" s="30">
        <f>SUM(D155:N155)</f>
        <v>1</v>
      </c>
      <c r="P155" s="29">
        <v>0</v>
      </c>
      <c r="Q155" s="29">
        <v>0</v>
      </c>
      <c r="R155" s="29">
        <v>0</v>
      </c>
      <c r="S155" s="30">
        <f>SUM(O155:R155)</f>
        <v>1</v>
      </c>
      <c r="T155" s="29">
        <v>0</v>
      </c>
      <c r="U155" s="29">
        <v>0</v>
      </c>
      <c r="V155" s="29">
        <v>0</v>
      </c>
      <c r="W155" s="29">
        <v>0</v>
      </c>
      <c r="X155" s="33">
        <v>1</v>
      </c>
    </row>
    <row r="156" spans="1:24" s="31" customFormat="1" ht="15.75" thickBot="1" x14ac:dyDescent="0.3">
      <c r="A156" s="28" t="s">
        <v>41</v>
      </c>
      <c r="B156" s="28" t="s">
        <v>42</v>
      </c>
      <c r="C156" s="28" t="s">
        <v>43</v>
      </c>
      <c r="D156" s="29">
        <v>1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30">
        <f>SUM(D156:N156)</f>
        <v>1</v>
      </c>
      <c r="P156" s="29">
        <v>0</v>
      </c>
      <c r="Q156" s="29">
        <v>0</v>
      </c>
      <c r="R156" s="29">
        <v>0</v>
      </c>
      <c r="S156" s="30">
        <f>SUM(O156:R156)</f>
        <v>1</v>
      </c>
      <c r="T156" s="29">
        <v>0</v>
      </c>
      <c r="U156" s="29">
        <v>0</v>
      </c>
      <c r="V156" s="29">
        <v>0</v>
      </c>
      <c r="W156" s="29">
        <v>0</v>
      </c>
      <c r="X156" s="33">
        <v>1</v>
      </c>
    </row>
    <row r="157" spans="1:24" s="31" customFormat="1" ht="15.75" thickBot="1" x14ac:dyDescent="0.3">
      <c r="A157" s="28" t="s">
        <v>100</v>
      </c>
      <c r="B157" s="28" t="s">
        <v>101</v>
      </c>
      <c r="C157" s="28" t="s">
        <v>32</v>
      </c>
      <c r="D157" s="29">
        <v>0</v>
      </c>
      <c r="E157" s="29">
        <v>0</v>
      </c>
      <c r="F157" s="29">
        <v>1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30">
        <f>SUM(D157:N157)</f>
        <v>1</v>
      </c>
      <c r="P157" s="29">
        <v>0</v>
      </c>
      <c r="Q157" s="29">
        <v>0</v>
      </c>
      <c r="R157" s="29">
        <v>0</v>
      </c>
      <c r="S157" s="30">
        <f>SUM(O157:R157)</f>
        <v>1</v>
      </c>
      <c r="T157" s="29">
        <v>0</v>
      </c>
      <c r="U157" s="29">
        <v>0</v>
      </c>
      <c r="V157" s="29">
        <v>0</v>
      </c>
      <c r="W157" s="29">
        <v>0</v>
      </c>
      <c r="X157" s="33">
        <v>1</v>
      </c>
    </row>
    <row r="158" spans="1:24" s="31" customFormat="1" ht="15.75" thickBot="1" x14ac:dyDescent="0.3">
      <c r="A158" s="28" t="s">
        <v>9</v>
      </c>
      <c r="B158" s="28" t="s">
        <v>266</v>
      </c>
      <c r="C158" s="28" t="s">
        <v>32</v>
      </c>
      <c r="D158" s="29">
        <v>0</v>
      </c>
      <c r="E158" s="29">
        <v>0</v>
      </c>
      <c r="F158" s="29"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1</v>
      </c>
      <c r="N158" s="29">
        <v>0</v>
      </c>
      <c r="O158" s="30">
        <f>SUM(D158:N158)</f>
        <v>1</v>
      </c>
      <c r="P158" s="29">
        <v>0</v>
      </c>
      <c r="Q158" s="29">
        <v>0</v>
      </c>
      <c r="R158" s="29">
        <v>0</v>
      </c>
      <c r="S158" s="30">
        <f>SUM(O158:R158)</f>
        <v>1</v>
      </c>
      <c r="T158" s="29">
        <v>0</v>
      </c>
      <c r="U158" s="29">
        <v>0</v>
      </c>
      <c r="V158" s="29">
        <v>0</v>
      </c>
      <c r="W158" s="29">
        <v>0</v>
      </c>
      <c r="X158" s="33">
        <v>1</v>
      </c>
    </row>
    <row r="159" spans="1:24" s="31" customFormat="1" ht="15.75" thickBot="1" x14ac:dyDescent="0.3">
      <c r="A159" s="28" t="s">
        <v>232</v>
      </c>
      <c r="B159" s="28" t="s">
        <v>233</v>
      </c>
      <c r="C159" s="28" t="s">
        <v>32</v>
      </c>
      <c r="D159" s="29">
        <v>0</v>
      </c>
      <c r="E159" s="29">
        <v>0</v>
      </c>
      <c r="F159" s="29">
        <v>0</v>
      </c>
      <c r="G159" s="29">
        <v>0</v>
      </c>
      <c r="H159" s="29">
        <v>0</v>
      </c>
      <c r="I159" s="29">
        <v>0</v>
      </c>
      <c r="J159" s="29">
        <v>0</v>
      </c>
      <c r="K159" s="29">
        <v>1</v>
      </c>
      <c r="L159" s="29">
        <v>0</v>
      </c>
      <c r="M159" s="29">
        <v>0</v>
      </c>
      <c r="N159" s="29">
        <v>0</v>
      </c>
      <c r="O159" s="30">
        <f>SUM(D159:N159)</f>
        <v>1</v>
      </c>
      <c r="P159" s="29">
        <v>0</v>
      </c>
      <c r="Q159" s="29">
        <v>0</v>
      </c>
      <c r="R159" s="29">
        <v>0</v>
      </c>
      <c r="S159" s="30">
        <f>SUM(O159:R159)</f>
        <v>1</v>
      </c>
      <c r="T159" s="29">
        <v>0</v>
      </c>
      <c r="U159" s="29">
        <v>0</v>
      </c>
      <c r="V159" s="29">
        <v>0</v>
      </c>
      <c r="W159" s="29">
        <v>0</v>
      </c>
      <c r="X159" s="33">
        <v>1</v>
      </c>
    </row>
    <row r="160" spans="1:24" s="31" customFormat="1" ht="15.75" thickBot="1" x14ac:dyDescent="0.3">
      <c r="A160" s="28" t="s">
        <v>55</v>
      </c>
      <c r="B160" s="28" t="s">
        <v>243</v>
      </c>
      <c r="C160" s="28" t="s">
        <v>32</v>
      </c>
      <c r="D160" s="29">
        <v>0</v>
      </c>
      <c r="E160" s="29">
        <v>0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1</v>
      </c>
      <c r="M160" s="29">
        <v>0</v>
      </c>
      <c r="N160" s="29">
        <v>0</v>
      </c>
      <c r="O160" s="30">
        <f>SUM(D160:N160)</f>
        <v>1</v>
      </c>
      <c r="P160" s="29">
        <v>0</v>
      </c>
      <c r="Q160" s="29">
        <v>0</v>
      </c>
      <c r="R160" s="29">
        <v>0</v>
      </c>
      <c r="S160" s="30">
        <f>SUM(O160:R160)</f>
        <v>1</v>
      </c>
      <c r="T160" s="29">
        <v>0</v>
      </c>
      <c r="U160" s="29">
        <v>0</v>
      </c>
      <c r="V160" s="29">
        <v>0</v>
      </c>
      <c r="W160" s="29">
        <v>0</v>
      </c>
      <c r="X160" s="33">
        <v>1</v>
      </c>
    </row>
    <row r="161" spans="1:24" s="31" customFormat="1" ht="15.75" thickBot="1" x14ac:dyDescent="0.3">
      <c r="A161" s="28" t="s">
        <v>55</v>
      </c>
      <c r="B161" s="28" t="s">
        <v>172</v>
      </c>
      <c r="C161" s="28" t="s">
        <v>29</v>
      </c>
      <c r="D161" s="29">
        <v>0</v>
      </c>
      <c r="E161" s="29">
        <v>0</v>
      </c>
      <c r="F161" s="29">
        <v>0</v>
      </c>
      <c r="G161" s="29">
        <v>0</v>
      </c>
      <c r="H161" s="29">
        <v>1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30">
        <f>SUM(D161:N161)</f>
        <v>1</v>
      </c>
      <c r="P161" s="29">
        <v>0</v>
      </c>
      <c r="Q161" s="29">
        <v>0</v>
      </c>
      <c r="R161" s="29">
        <v>0</v>
      </c>
      <c r="S161" s="30">
        <f>SUM(O161:R161)</f>
        <v>1</v>
      </c>
      <c r="T161" s="29">
        <v>0</v>
      </c>
      <c r="U161" s="29">
        <v>0</v>
      </c>
      <c r="V161" s="29">
        <v>0</v>
      </c>
      <c r="W161" s="29">
        <v>0</v>
      </c>
      <c r="X161" s="33">
        <v>1</v>
      </c>
    </row>
    <row r="162" spans="1:24" s="31" customFormat="1" ht="15.75" thickBot="1" x14ac:dyDescent="0.3">
      <c r="A162" s="28" t="s">
        <v>33</v>
      </c>
      <c r="B162" s="28" t="s">
        <v>34</v>
      </c>
      <c r="C162" s="28" t="s">
        <v>29</v>
      </c>
      <c r="D162" s="29">
        <v>1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30">
        <f>SUM(D162:N162)</f>
        <v>1</v>
      </c>
      <c r="P162" s="29">
        <v>0</v>
      </c>
      <c r="Q162" s="29">
        <v>0</v>
      </c>
      <c r="R162" s="29">
        <v>0</v>
      </c>
      <c r="S162" s="30">
        <f>SUM(O162:R162)</f>
        <v>1</v>
      </c>
      <c r="T162" s="29">
        <v>0</v>
      </c>
      <c r="U162" s="29">
        <v>0</v>
      </c>
      <c r="V162" s="29">
        <v>0</v>
      </c>
      <c r="W162" s="29">
        <v>0</v>
      </c>
      <c r="X162" s="33">
        <v>1</v>
      </c>
    </row>
    <row r="163" spans="1:24" s="31" customFormat="1" ht="15.75" thickBot="1" x14ac:dyDescent="0.3">
      <c r="A163" s="28" t="s">
        <v>129</v>
      </c>
      <c r="B163" s="28" t="s">
        <v>130</v>
      </c>
      <c r="C163" s="28" t="s">
        <v>29</v>
      </c>
      <c r="D163" s="29">
        <v>0</v>
      </c>
      <c r="E163" s="29">
        <v>0</v>
      </c>
      <c r="F163" s="29">
        <v>0</v>
      </c>
      <c r="G163" s="29">
        <v>1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30">
        <f>SUM(D163:N163)</f>
        <v>1</v>
      </c>
      <c r="P163" s="29">
        <v>0</v>
      </c>
      <c r="Q163" s="29">
        <v>0</v>
      </c>
      <c r="R163" s="29">
        <v>0</v>
      </c>
      <c r="S163" s="30">
        <f>SUM(O163:R163)</f>
        <v>1</v>
      </c>
      <c r="T163" s="29">
        <v>0</v>
      </c>
      <c r="U163" s="29">
        <v>0</v>
      </c>
      <c r="V163" s="29">
        <v>0</v>
      </c>
      <c r="W163" s="29">
        <v>0</v>
      </c>
      <c r="X163" s="33">
        <v>1</v>
      </c>
    </row>
    <row r="164" spans="1:24" s="31" customFormat="1" ht="15.75" thickBot="1" x14ac:dyDescent="0.3">
      <c r="A164" s="28" t="s">
        <v>69</v>
      </c>
      <c r="B164" s="28" t="s">
        <v>70</v>
      </c>
      <c r="C164" s="28" t="s">
        <v>29</v>
      </c>
      <c r="D164" s="29">
        <v>0</v>
      </c>
      <c r="E164" s="29">
        <v>1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30">
        <f>SUM(D164:N164)</f>
        <v>1</v>
      </c>
      <c r="P164" s="29">
        <v>0</v>
      </c>
      <c r="Q164" s="29">
        <v>0</v>
      </c>
      <c r="R164" s="29">
        <v>0</v>
      </c>
      <c r="S164" s="30">
        <f>SUM(O164:R164)</f>
        <v>1</v>
      </c>
      <c r="T164" s="29">
        <v>0</v>
      </c>
      <c r="U164" s="29">
        <v>0</v>
      </c>
      <c r="V164" s="29">
        <v>0</v>
      </c>
      <c r="W164" s="29">
        <v>0</v>
      </c>
      <c r="X164" s="33">
        <v>1</v>
      </c>
    </row>
    <row r="165" spans="1:24" s="31" customFormat="1" ht="15.75" thickBot="1" x14ac:dyDescent="0.3">
      <c r="A165" s="28" t="s">
        <v>311</v>
      </c>
      <c r="B165" s="28" t="s">
        <v>312</v>
      </c>
      <c r="C165" s="28" t="s">
        <v>16</v>
      </c>
      <c r="D165" s="29">
        <v>0</v>
      </c>
      <c r="E165" s="29">
        <v>0</v>
      </c>
      <c r="F165" s="29">
        <v>0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29">
        <v>0</v>
      </c>
      <c r="O165" s="30">
        <f>SUM(D165:N165)</f>
        <v>0</v>
      </c>
      <c r="P165" s="29">
        <v>0</v>
      </c>
      <c r="Q165" s="29">
        <v>1</v>
      </c>
      <c r="R165" s="29">
        <v>0</v>
      </c>
      <c r="S165" s="30">
        <f>SUM(O165:R165)</f>
        <v>1</v>
      </c>
      <c r="T165" s="29">
        <v>0</v>
      </c>
      <c r="U165" s="29">
        <v>0</v>
      </c>
      <c r="V165" s="29">
        <v>0</v>
      </c>
      <c r="W165" s="29">
        <v>0</v>
      </c>
      <c r="X165" s="33">
        <v>1</v>
      </c>
    </row>
    <row r="166" spans="1:24" s="31" customFormat="1" ht="15.75" thickBot="1" x14ac:dyDescent="0.3">
      <c r="A166" s="28" t="s">
        <v>420</v>
      </c>
      <c r="B166" s="28" t="s">
        <v>15</v>
      </c>
      <c r="C166" s="28" t="s">
        <v>16</v>
      </c>
      <c r="D166" s="29">
        <v>1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30">
        <f>SUM(D166:N166)</f>
        <v>1</v>
      </c>
      <c r="P166" s="29">
        <v>0</v>
      </c>
      <c r="Q166" s="29">
        <v>0</v>
      </c>
      <c r="R166" s="29">
        <v>0</v>
      </c>
      <c r="S166" s="30">
        <f>SUM(O166:R166)</f>
        <v>1</v>
      </c>
      <c r="T166" s="29">
        <v>0</v>
      </c>
      <c r="U166" s="29">
        <v>0</v>
      </c>
      <c r="V166" s="29">
        <v>0</v>
      </c>
      <c r="W166" s="29">
        <v>0</v>
      </c>
      <c r="X166" s="33">
        <v>1</v>
      </c>
    </row>
    <row r="167" spans="1:24" s="31" customFormat="1" ht="15.75" thickBot="1" x14ac:dyDescent="0.3">
      <c r="A167" s="28" t="s">
        <v>288</v>
      </c>
      <c r="B167" s="28" t="s">
        <v>289</v>
      </c>
      <c r="C167" s="28" t="s">
        <v>97</v>
      </c>
      <c r="D167" s="29">
        <v>0</v>
      </c>
      <c r="E167" s="2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30">
        <f>SUM(D167:N167)</f>
        <v>0</v>
      </c>
      <c r="P167" s="29">
        <v>1</v>
      </c>
      <c r="Q167" s="29">
        <v>0</v>
      </c>
      <c r="R167" s="29">
        <v>0</v>
      </c>
      <c r="S167" s="30">
        <f>SUM(O167:R167)</f>
        <v>1</v>
      </c>
      <c r="T167" s="29">
        <v>0</v>
      </c>
      <c r="U167" s="29">
        <v>0</v>
      </c>
      <c r="V167" s="29">
        <v>0</v>
      </c>
      <c r="W167" s="29">
        <v>0</v>
      </c>
      <c r="X167" s="33">
        <v>1</v>
      </c>
    </row>
    <row r="168" spans="1:24" s="31" customFormat="1" ht="15.75" thickBot="1" x14ac:dyDescent="0.3">
      <c r="A168" s="28" t="s">
        <v>326</v>
      </c>
      <c r="B168" s="28" t="s">
        <v>327</v>
      </c>
      <c r="C168" s="28" t="s">
        <v>11</v>
      </c>
      <c r="D168" s="29">
        <v>0</v>
      </c>
      <c r="E168" s="29">
        <v>0</v>
      </c>
      <c r="F168" s="29">
        <v>0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30">
        <f>SUM(D168:N168)</f>
        <v>0</v>
      </c>
      <c r="P168" s="29">
        <v>0</v>
      </c>
      <c r="Q168" s="29">
        <v>0</v>
      </c>
      <c r="R168" s="29">
        <v>1</v>
      </c>
      <c r="S168" s="30">
        <f>SUM(O168:R168)</f>
        <v>1</v>
      </c>
      <c r="T168" s="29">
        <v>0</v>
      </c>
      <c r="U168" s="29">
        <v>0</v>
      </c>
      <c r="V168" s="29">
        <v>0</v>
      </c>
      <c r="W168" s="29">
        <v>0</v>
      </c>
      <c r="X168" s="33">
        <v>1</v>
      </c>
    </row>
    <row r="169" spans="1:24" s="31" customFormat="1" ht="15.75" thickBot="1" x14ac:dyDescent="0.3">
      <c r="A169" s="28" t="s">
        <v>161</v>
      </c>
      <c r="B169" s="28" t="s">
        <v>162</v>
      </c>
      <c r="C169" s="28" t="s">
        <v>11</v>
      </c>
      <c r="D169" s="29">
        <v>0</v>
      </c>
      <c r="E169" s="29">
        <v>0</v>
      </c>
      <c r="F169" s="29">
        <v>0</v>
      </c>
      <c r="G169" s="29">
        <v>0</v>
      </c>
      <c r="H169" s="29">
        <v>1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30">
        <f>SUM(D169:N169)</f>
        <v>1</v>
      </c>
      <c r="P169" s="29">
        <v>0</v>
      </c>
      <c r="Q169" s="29">
        <v>0</v>
      </c>
      <c r="R169" s="29">
        <v>0</v>
      </c>
      <c r="S169" s="30">
        <f>SUM(O169:R169)</f>
        <v>1</v>
      </c>
      <c r="T169" s="29">
        <v>0</v>
      </c>
      <c r="U169" s="29">
        <v>0</v>
      </c>
      <c r="V169" s="29">
        <v>0</v>
      </c>
      <c r="W169" s="29">
        <v>0</v>
      </c>
      <c r="X169" s="33">
        <v>1</v>
      </c>
    </row>
    <row r="170" spans="1:24" s="31" customFormat="1" ht="15.75" thickBot="1" x14ac:dyDescent="0.3">
      <c r="A170" s="28" t="s">
        <v>205</v>
      </c>
      <c r="B170" s="28" t="s">
        <v>206</v>
      </c>
      <c r="C170" s="28" t="s">
        <v>25</v>
      </c>
      <c r="D170" s="29">
        <v>0</v>
      </c>
      <c r="E170" s="29">
        <v>0</v>
      </c>
      <c r="F170" s="29">
        <v>0</v>
      </c>
      <c r="G170" s="29">
        <v>0</v>
      </c>
      <c r="H170" s="29">
        <v>0</v>
      </c>
      <c r="I170" s="29">
        <v>0</v>
      </c>
      <c r="J170" s="29">
        <v>1</v>
      </c>
      <c r="K170" s="29">
        <v>0</v>
      </c>
      <c r="L170" s="29">
        <v>0</v>
      </c>
      <c r="M170" s="29">
        <v>0</v>
      </c>
      <c r="N170" s="29">
        <v>0</v>
      </c>
      <c r="O170" s="30">
        <f>SUM(D170:N170)</f>
        <v>1</v>
      </c>
      <c r="P170" s="29">
        <v>0</v>
      </c>
      <c r="Q170" s="29">
        <v>0</v>
      </c>
      <c r="R170" s="29">
        <v>0</v>
      </c>
      <c r="S170" s="30">
        <f>SUM(O170:R170)</f>
        <v>1</v>
      </c>
      <c r="T170" s="29">
        <v>0</v>
      </c>
      <c r="U170" s="29">
        <v>0</v>
      </c>
      <c r="V170" s="29">
        <v>0</v>
      </c>
      <c r="W170" s="29">
        <v>0</v>
      </c>
      <c r="X170" s="33">
        <v>1</v>
      </c>
    </row>
    <row r="171" spans="1:24" s="31" customFormat="1" ht="15.75" thickBot="1" x14ac:dyDescent="0.3">
      <c r="A171" s="28" t="s">
        <v>55</v>
      </c>
      <c r="B171" s="28" t="s">
        <v>114</v>
      </c>
      <c r="C171" s="28" t="s">
        <v>25</v>
      </c>
      <c r="D171" s="29">
        <v>0</v>
      </c>
      <c r="E171" s="29">
        <v>0</v>
      </c>
      <c r="F171" s="29">
        <v>1</v>
      </c>
      <c r="G171" s="29">
        <v>0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0</v>
      </c>
      <c r="N171" s="29">
        <v>0</v>
      </c>
      <c r="O171" s="30">
        <f>SUM(D171:N171)</f>
        <v>1</v>
      </c>
      <c r="P171" s="29">
        <v>0</v>
      </c>
      <c r="Q171" s="29">
        <v>0</v>
      </c>
      <c r="R171" s="29">
        <v>0</v>
      </c>
      <c r="S171" s="30">
        <f>SUM(O171:R171)</f>
        <v>1</v>
      </c>
      <c r="T171" s="29">
        <v>0</v>
      </c>
      <c r="U171" s="29">
        <v>0</v>
      </c>
      <c r="V171" s="29">
        <v>0</v>
      </c>
      <c r="W171" s="29">
        <v>0</v>
      </c>
      <c r="X171" s="33">
        <v>1</v>
      </c>
    </row>
    <row r="172" spans="1:24" s="31" customFormat="1" ht="15.75" thickBot="1" x14ac:dyDescent="0.3">
      <c r="A172" s="28" t="s">
        <v>92</v>
      </c>
      <c r="B172" s="28" t="s">
        <v>90</v>
      </c>
      <c r="C172" s="28" t="s">
        <v>38</v>
      </c>
      <c r="D172" s="29">
        <v>0</v>
      </c>
      <c r="E172" s="29">
        <v>0</v>
      </c>
      <c r="F172" s="29">
        <v>0</v>
      </c>
      <c r="G172" s="29">
        <v>0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30">
        <f>SUM(D172:N172)</f>
        <v>0</v>
      </c>
      <c r="P172" s="29">
        <v>0</v>
      </c>
      <c r="Q172" s="29">
        <v>0</v>
      </c>
      <c r="R172" s="29">
        <v>0</v>
      </c>
      <c r="S172" s="30">
        <f>SUM(O172:R172)</f>
        <v>0</v>
      </c>
      <c r="T172" s="29">
        <v>1</v>
      </c>
      <c r="U172" s="29">
        <v>0</v>
      </c>
      <c r="V172" s="29">
        <v>0</v>
      </c>
      <c r="W172" s="29">
        <v>0</v>
      </c>
      <c r="X172" s="33">
        <v>1</v>
      </c>
    </row>
    <row r="173" spans="1:24" s="31" customFormat="1" ht="15.75" thickBot="1" x14ac:dyDescent="0.3">
      <c r="A173" s="28" t="s">
        <v>118</v>
      </c>
      <c r="B173" s="28" t="s">
        <v>389</v>
      </c>
      <c r="C173" s="28" t="s">
        <v>38</v>
      </c>
      <c r="D173" s="29">
        <v>0</v>
      </c>
      <c r="E173" s="29">
        <v>0</v>
      </c>
      <c r="F173" s="29">
        <v>0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30">
        <f>SUM(D173:N173)</f>
        <v>0</v>
      </c>
      <c r="P173" s="29">
        <v>0</v>
      </c>
      <c r="Q173" s="29">
        <v>0</v>
      </c>
      <c r="R173" s="29">
        <v>0</v>
      </c>
      <c r="S173" s="30">
        <f>SUM(O173:R173)</f>
        <v>0</v>
      </c>
      <c r="T173" s="29">
        <v>0</v>
      </c>
      <c r="U173" s="29">
        <v>0</v>
      </c>
      <c r="V173" s="29">
        <v>0</v>
      </c>
      <c r="W173" s="29">
        <v>1</v>
      </c>
      <c r="X173" s="33">
        <v>1</v>
      </c>
    </row>
    <row r="174" spans="1:24" s="31" customFormat="1" ht="15.75" thickBot="1" x14ac:dyDescent="0.3">
      <c r="A174" s="28" t="s">
        <v>192</v>
      </c>
      <c r="B174" s="28" t="s">
        <v>393</v>
      </c>
      <c r="C174" s="28" t="s">
        <v>20</v>
      </c>
      <c r="D174" s="29">
        <v>0</v>
      </c>
      <c r="E174" s="29">
        <v>0</v>
      </c>
      <c r="F174" s="29"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30">
        <f>SUM(D174:N174)</f>
        <v>0</v>
      </c>
      <c r="P174" s="29">
        <v>0</v>
      </c>
      <c r="Q174" s="29">
        <v>0</v>
      </c>
      <c r="R174" s="29">
        <v>0</v>
      </c>
      <c r="S174" s="30">
        <f>SUM(O174:R174)</f>
        <v>0</v>
      </c>
      <c r="T174" s="29">
        <v>0</v>
      </c>
      <c r="U174" s="29">
        <v>0</v>
      </c>
      <c r="V174" s="29">
        <v>0</v>
      </c>
      <c r="W174" s="29">
        <v>1</v>
      </c>
      <c r="X174" s="33">
        <v>1</v>
      </c>
    </row>
    <row r="175" spans="1:24" s="31" customFormat="1" ht="15.75" thickBot="1" x14ac:dyDescent="0.3">
      <c r="A175" s="28" t="s">
        <v>41</v>
      </c>
      <c r="B175" s="28" t="s">
        <v>371</v>
      </c>
      <c r="C175" s="28" t="s">
        <v>20</v>
      </c>
      <c r="D175" s="29">
        <v>0</v>
      </c>
      <c r="E175" s="29">
        <v>0</v>
      </c>
      <c r="F175" s="29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30">
        <f>SUM(D175:N175)</f>
        <v>0</v>
      </c>
      <c r="P175" s="29">
        <v>0</v>
      </c>
      <c r="Q175" s="29">
        <v>0</v>
      </c>
      <c r="R175" s="29">
        <v>0</v>
      </c>
      <c r="S175" s="30">
        <f>SUM(O175:R175)</f>
        <v>0</v>
      </c>
      <c r="T175" s="29">
        <v>0</v>
      </c>
      <c r="U175" s="29">
        <v>0</v>
      </c>
      <c r="V175" s="29">
        <v>1</v>
      </c>
      <c r="W175" s="29">
        <v>0</v>
      </c>
      <c r="X175" s="33">
        <v>1</v>
      </c>
    </row>
    <row r="176" spans="1:24" s="31" customFormat="1" ht="15.75" thickBot="1" x14ac:dyDescent="0.3">
      <c r="A176" s="28" t="s">
        <v>92</v>
      </c>
      <c r="B176" s="28" t="s">
        <v>366</v>
      </c>
      <c r="C176" s="28" t="s">
        <v>20</v>
      </c>
      <c r="D176" s="29">
        <v>0</v>
      </c>
      <c r="E176" s="29">
        <v>0</v>
      </c>
      <c r="F176" s="29">
        <v>0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30">
        <f>SUM(D176:N176)</f>
        <v>0</v>
      </c>
      <c r="P176" s="29">
        <v>0</v>
      </c>
      <c r="Q176" s="29">
        <v>0</v>
      </c>
      <c r="R176" s="29">
        <v>0</v>
      </c>
      <c r="S176" s="30">
        <f>SUM(O176:R176)</f>
        <v>0</v>
      </c>
      <c r="T176" s="29">
        <v>0</v>
      </c>
      <c r="U176" s="29">
        <v>1</v>
      </c>
      <c r="V176" s="29">
        <v>0</v>
      </c>
      <c r="W176" s="29">
        <v>0</v>
      </c>
      <c r="X176" s="33">
        <v>1</v>
      </c>
    </row>
    <row r="177" spans="1:24" s="31" customFormat="1" ht="15.75" thickBot="1" x14ac:dyDescent="0.3">
      <c r="A177" s="28" t="s">
        <v>118</v>
      </c>
      <c r="B177" s="28" t="s">
        <v>293</v>
      </c>
      <c r="C177" s="28" t="s">
        <v>43</v>
      </c>
      <c r="D177" s="29">
        <v>0</v>
      </c>
      <c r="E177" s="29">
        <v>0</v>
      </c>
      <c r="F177" s="29">
        <v>0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30">
        <f>SUM(D177:N177)</f>
        <v>0</v>
      </c>
      <c r="P177" s="29">
        <v>0</v>
      </c>
      <c r="Q177" s="29">
        <v>0</v>
      </c>
      <c r="R177" s="29">
        <v>0</v>
      </c>
      <c r="S177" s="30">
        <f>SUM(O177:R177)</f>
        <v>0</v>
      </c>
      <c r="T177" s="29">
        <v>0</v>
      </c>
      <c r="U177" s="29">
        <v>0</v>
      </c>
      <c r="V177" s="29">
        <v>1</v>
      </c>
      <c r="W177" s="29">
        <v>0</v>
      </c>
      <c r="X177" s="33">
        <v>1</v>
      </c>
    </row>
    <row r="178" spans="1:24" s="31" customFormat="1" ht="15.75" thickBot="1" x14ac:dyDescent="0.3">
      <c r="A178" s="28" t="s">
        <v>383</v>
      </c>
      <c r="B178" s="28" t="s">
        <v>384</v>
      </c>
      <c r="C178" s="28" t="s">
        <v>32</v>
      </c>
      <c r="D178" s="29">
        <v>0</v>
      </c>
      <c r="E178" s="29">
        <v>0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30">
        <f>SUM(D178:N178)</f>
        <v>0</v>
      </c>
      <c r="P178" s="29">
        <v>0</v>
      </c>
      <c r="Q178" s="29">
        <v>0</v>
      </c>
      <c r="R178" s="29">
        <v>0</v>
      </c>
      <c r="S178" s="30">
        <f>SUM(O178:R178)</f>
        <v>0</v>
      </c>
      <c r="T178" s="29">
        <v>0</v>
      </c>
      <c r="U178" s="29">
        <v>0</v>
      </c>
      <c r="V178" s="29">
        <v>0</v>
      </c>
      <c r="W178" s="29">
        <v>1</v>
      </c>
      <c r="X178" s="33">
        <v>1</v>
      </c>
    </row>
    <row r="179" spans="1:24" s="31" customFormat="1" ht="15.75" thickBot="1" x14ac:dyDescent="0.3">
      <c r="A179" s="28" t="s">
        <v>9</v>
      </c>
      <c r="B179" s="28" t="s">
        <v>413</v>
      </c>
      <c r="C179" s="28" t="s">
        <v>29</v>
      </c>
      <c r="D179" s="29">
        <v>0</v>
      </c>
      <c r="E179" s="29">
        <v>0</v>
      </c>
      <c r="F179" s="29">
        <v>0</v>
      </c>
      <c r="G179" s="29">
        <v>0</v>
      </c>
      <c r="H179" s="29">
        <v>0</v>
      </c>
      <c r="I179" s="29">
        <v>0</v>
      </c>
      <c r="J179" s="29">
        <v>0</v>
      </c>
      <c r="K179" s="29">
        <v>0</v>
      </c>
      <c r="L179" s="29">
        <v>0</v>
      </c>
      <c r="M179" s="29">
        <v>0</v>
      </c>
      <c r="N179" s="29">
        <v>0</v>
      </c>
      <c r="O179" s="30">
        <f>SUM(D179:N179)</f>
        <v>0</v>
      </c>
      <c r="P179" s="29">
        <v>0</v>
      </c>
      <c r="Q179" s="29">
        <v>0</v>
      </c>
      <c r="R179" s="29">
        <v>0</v>
      </c>
      <c r="S179" s="30">
        <f>SUM(O179:R179)</f>
        <v>0</v>
      </c>
      <c r="T179" s="29">
        <v>1</v>
      </c>
      <c r="U179" s="29">
        <v>0</v>
      </c>
      <c r="V179" s="29">
        <v>0</v>
      </c>
      <c r="W179" s="29">
        <v>0</v>
      </c>
      <c r="X179" s="33">
        <v>1</v>
      </c>
    </row>
    <row r="180" spans="1:24" s="31" customFormat="1" ht="15.75" thickBot="1" x14ac:dyDescent="0.3">
      <c r="A180" s="28" t="s">
        <v>36</v>
      </c>
      <c r="B180" s="28" t="s">
        <v>134</v>
      </c>
      <c r="C180" s="28" t="s">
        <v>16</v>
      </c>
      <c r="D180" s="29">
        <v>0</v>
      </c>
      <c r="E180" s="29">
        <v>0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30">
        <f>SUM(D180:N180)</f>
        <v>0</v>
      </c>
      <c r="P180" s="29">
        <v>0</v>
      </c>
      <c r="Q180" s="29">
        <v>0</v>
      </c>
      <c r="R180" s="29">
        <v>0</v>
      </c>
      <c r="S180" s="30">
        <f>SUM(O180:R180)</f>
        <v>0</v>
      </c>
      <c r="T180" s="29">
        <v>0</v>
      </c>
      <c r="U180" s="29">
        <v>0</v>
      </c>
      <c r="V180" s="29">
        <v>1</v>
      </c>
      <c r="W180" s="29">
        <v>0</v>
      </c>
      <c r="X180" s="33">
        <v>1</v>
      </c>
    </row>
    <row r="181" spans="1:24" s="31" customFormat="1" ht="15.75" thickBot="1" x14ac:dyDescent="0.3">
      <c r="A181" s="28" t="s">
        <v>41</v>
      </c>
      <c r="B181" s="28" t="s">
        <v>374</v>
      </c>
      <c r="C181" s="28" t="s">
        <v>11</v>
      </c>
      <c r="D181" s="29">
        <v>0</v>
      </c>
      <c r="E181" s="29">
        <v>0</v>
      </c>
      <c r="F181" s="29">
        <v>0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29">
        <v>0</v>
      </c>
      <c r="N181" s="29">
        <v>0</v>
      </c>
      <c r="O181" s="30">
        <f>SUM(D181:N181)</f>
        <v>0</v>
      </c>
      <c r="P181" s="29">
        <v>0</v>
      </c>
      <c r="Q181" s="29">
        <v>0</v>
      </c>
      <c r="R181" s="29">
        <v>0</v>
      </c>
      <c r="S181" s="30">
        <f>SUM(O181:R181)</f>
        <v>0</v>
      </c>
      <c r="T181" s="29">
        <v>0</v>
      </c>
      <c r="U181" s="29">
        <v>0</v>
      </c>
      <c r="V181" s="29">
        <v>1</v>
      </c>
      <c r="W181" s="29">
        <v>0</v>
      </c>
      <c r="X181" s="33">
        <v>1</v>
      </c>
    </row>
    <row r="182" spans="1:24" s="31" customFormat="1" ht="15.75" thickBot="1" x14ac:dyDescent="0.3">
      <c r="A182" s="28" t="s">
        <v>356</v>
      </c>
      <c r="B182" s="28" t="s">
        <v>357</v>
      </c>
      <c r="C182" s="28" t="s">
        <v>11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30">
        <f>SUM(D182:N182)</f>
        <v>0</v>
      </c>
      <c r="P182" s="29">
        <v>0</v>
      </c>
      <c r="Q182" s="29">
        <v>0</v>
      </c>
      <c r="R182" s="29">
        <v>0</v>
      </c>
      <c r="S182" s="30">
        <f>SUM(O182:R182)</f>
        <v>0</v>
      </c>
      <c r="T182" s="29">
        <v>0</v>
      </c>
      <c r="U182" s="29">
        <v>1</v>
      </c>
      <c r="V182" s="29">
        <v>0</v>
      </c>
      <c r="W182" s="29">
        <v>0</v>
      </c>
      <c r="X182" s="33">
        <v>1</v>
      </c>
    </row>
    <row r="183" spans="1:24" s="31" customFormat="1" ht="15.75" thickBot="1" x14ac:dyDescent="0.3">
      <c r="A183" s="28" t="s">
        <v>347</v>
      </c>
      <c r="B183" s="28" t="s">
        <v>348</v>
      </c>
      <c r="C183" s="28" t="s">
        <v>25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30">
        <f>SUM(D183:N183)</f>
        <v>0</v>
      </c>
      <c r="P183" s="29">
        <v>0</v>
      </c>
      <c r="Q183" s="29">
        <v>0</v>
      </c>
      <c r="R183" s="29">
        <v>0</v>
      </c>
      <c r="S183" s="30">
        <f>SUM(O183:R183)</f>
        <v>0</v>
      </c>
      <c r="T183" s="29">
        <v>1</v>
      </c>
      <c r="U183" s="29">
        <v>0</v>
      </c>
      <c r="V183" s="29">
        <v>0</v>
      </c>
      <c r="W183" s="29">
        <v>0</v>
      </c>
      <c r="X183" s="33">
        <v>1</v>
      </c>
    </row>
  </sheetData>
  <sortState ref="A3:Y183">
    <sortCondition descending="1" ref="X3:X183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Rnd by Rnd</vt:lpstr>
      <vt:lpstr>TOTALS</vt:lpstr>
      <vt:lpstr>TOTALS!Print_Titles</vt:lpstr>
    </vt:vector>
  </TitlesOfParts>
  <Company>City of Greater Geelong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Adults</dc:creator>
  <cp:lastModifiedBy>Susan Downie</cp:lastModifiedBy>
  <cp:lastPrinted>2013-08-21T04:53:14Z</cp:lastPrinted>
  <dcterms:created xsi:type="dcterms:W3CDTF">2013-07-21T08:13:18Z</dcterms:created>
  <dcterms:modified xsi:type="dcterms:W3CDTF">2013-08-21T04:56:30Z</dcterms:modified>
</cp:coreProperties>
</file>