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ARATHON EVENTS" sheetId="1" r:id="rId1"/>
  </sheets>
  <definedNames>
    <definedName name="_xlnm.Print_Area" localSheetId="0">'MARATHON EVENTS'!$A$1:$H$186</definedName>
  </definedNames>
  <calcPr fullCalcOnLoad="1"/>
</workbook>
</file>

<file path=xl/sharedStrings.xml><?xml version="1.0" encoding="utf-8"?>
<sst xmlns="http://schemas.openxmlformats.org/spreadsheetml/2006/main" count="409" uniqueCount="180">
  <si>
    <t>Dist</t>
  </si>
  <si>
    <t>DON GOMER</t>
  </si>
  <si>
    <t>KEVIN HANNINGTON</t>
  </si>
  <si>
    <t>KEVIN NEWTON</t>
  </si>
  <si>
    <t>JOHN LIDSTONE</t>
  </si>
  <si>
    <t>MAX LEWIS</t>
  </si>
  <si>
    <t>STEPHANIE FINN</t>
  </si>
  <si>
    <t>DALLAS NEWMAN</t>
  </si>
  <si>
    <t>LORRAINE HARPER</t>
  </si>
  <si>
    <t>PAUL LEWANDOWSKI</t>
  </si>
  <si>
    <t>ROBERT HODGE</t>
  </si>
  <si>
    <t>ROB LANG</t>
  </si>
  <si>
    <t>GARY DAVID</t>
  </si>
  <si>
    <t>HUGH STEWART</t>
  </si>
  <si>
    <t>ROGER FRENCH</t>
  </si>
  <si>
    <t>DAVID ROBERTS</t>
  </si>
  <si>
    <t>MARC BREHIN</t>
  </si>
  <si>
    <t>DARREN LEE</t>
  </si>
  <si>
    <t>NIGEL GREGORY</t>
  </si>
  <si>
    <t>RODNEY MITCHELL</t>
  </si>
  <si>
    <t>NAT GOHL</t>
  </si>
  <si>
    <t>PERCIVAL PRENZEL</t>
  </si>
  <si>
    <t>RON BLUM</t>
  </si>
  <si>
    <t>JOAN KELLY</t>
  </si>
  <si>
    <t>JOHN HALES</t>
  </si>
  <si>
    <t>MARGARET RYALL-EGAN</t>
  </si>
  <si>
    <t>ELIZABETH MITCHELL</t>
  </si>
  <si>
    <t>60-64 TK1</t>
  </si>
  <si>
    <t>60-64 TK2</t>
  </si>
  <si>
    <t>50-54 TK1</t>
  </si>
  <si>
    <t>40-44 K2</t>
  </si>
  <si>
    <t>40-44 K1</t>
  </si>
  <si>
    <t>50-54 MTK2</t>
  </si>
  <si>
    <t>45-49 K1</t>
  </si>
  <si>
    <t>65-69 TK1</t>
  </si>
  <si>
    <t>65-69 TK2</t>
  </si>
  <si>
    <t>45-49 LK1</t>
  </si>
  <si>
    <t>45-49 LK2</t>
  </si>
  <si>
    <t>55-59 TK1</t>
  </si>
  <si>
    <t>DAVID ENGLAND</t>
  </si>
  <si>
    <t>70+ TK1</t>
  </si>
  <si>
    <t>70+ TK2</t>
  </si>
  <si>
    <t>45-49 TK1</t>
  </si>
  <si>
    <t>45-49 TK2</t>
  </si>
  <si>
    <t>DENNIS PECK</t>
  </si>
  <si>
    <t>45-49 LTK1</t>
  </si>
  <si>
    <t>70+ TC1</t>
  </si>
  <si>
    <t>55-59 LTK1</t>
  </si>
  <si>
    <t>35-39 LTK1</t>
  </si>
  <si>
    <t>45-49 C1</t>
  </si>
  <si>
    <t>45-49 C2</t>
  </si>
  <si>
    <t>40-44 MK2</t>
  </si>
  <si>
    <t>45-49 K2</t>
  </si>
  <si>
    <t>65-69 K1</t>
  </si>
  <si>
    <t>55-59 K1</t>
  </si>
  <si>
    <t>55-59 K2</t>
  </si>
  <si>
    <t>70+ LTK1</t>
  </si>
  <si>
    <t>70+ MTK2</t>
  </si>
  <si>
    <t>JOHN HURLING</t>
  </si>
  <si>
    <t>65-69 TC1</t>
  </si>
  <si>
    <t>LIZ JENKINS</t>
  </si>
  <si>
    <t>55-59 LTK2</t>
  </si>
  <si>
    <t>RHEA DEMPSEY</t>
  </si>
  <si>
    <t>50-54 K1</t>
  </si>
  <si>
    <t>50-54 K2</t>
  </si>
  <si>
    <t>50-54 C1</t>
  </si>
  <si>
    <t>50-54 LK1</t>
  </si>
  <si>
    <t>Boat No</t>
  </si>
  <si>
    <t>Age Group</t>
  </si>
  <si>
    <t xml:space="preserve">Start Time </t>
  </si>
  <si>
    <t>Finish Time</t>
  </si>
  <si>
    <t>Place</t>
  </si>
  <si>
    <t>Womens Singles</t>
  </si>
  <si>
    <t>Mens Singles</t>
  </si>
  <si>
    <t>E.MITCHELL / R.MITCHELL</t>
  </si>
  <si>
    <t>G.DAVID / D.LEE</t>
  </si>
  <si>
    <t>H.STEWART / R.FRENCH</t>
  </si>
  <si>
    <t>D.NEWMAN / L.HARPER</t>
  </si>
  <si>
    <t>G.FLANIGAN / K.HANNINGTON</t>
  </si>
  <si>
    <t>K.NEWTON / M.NEWTON</t>
  </si>
  <si>
    <t>J.HALES / R.BLUM</t>
  </si>
  <si>
    <t>J.KELLY / R.SMITH</t>
  </si>
  <si>
    <t xml:space="preserve">Actual Time </t>
  </si>
  <si>
    <t>70+ Age Group</t>
  </si>
  <si>
    <t>Recreational Classes</t>
  </si>
  <si>
    <t>30-39 Doubles Age Group</t>
  </si>
  <si>
    <t>40-44 Doubles Age Group</t>
  </si>
  <si>
    <t>50-54 Doubles Age Group</t>
  </si>
  <si>
    <t>70+ AGE GROUP</t>
  </si>
  <si>
    <t>60-64 K1</t>
  </si>
  <si>
    <t>40-44 TK2</t>
  </si>
  <si>
    <t>JOHN PRESTON</t>
  </si>
  <si>
    <t>AUSTRALASIAN MASTERS GAMES MARATHON SINGLES - 11 OCTOBER 2007</t>
  </si>
  <si>
    <t>ARTHUR LEGGETT</t>
  </si>
  <si>
    <t>35-39 K1</t>
  </si>
  <si>
    <t>BENNETT MAXWELL</t>
  </si>
  <si>
    <t>BERNARD GOBLE</t>
  </si>
  <si>
    <t>CARL GREENHALGH</t>
  </si>
  <si>
    <t>CATH VENNING</t>
  </si>
  <si>
    <t>40-44 LTK1</t>
  </si>
  <si>
    <t>GEORGE RYPP</t>
  </si>
  <si>
    <t>IAN PRICE</t>
  </si>
  <si>
    <t>GEOFF BANKS</t>
  </si>
  <si>
    <t>JOHN NEWTON</t>
  </si>
  <si>
    <t>JYRI AULIO</t>
  </si>
  <si>
    <t>60-64 LTK1</t>
  </si>
  <si>
    <t>LADISLAY HOSI</t>
  </si>
  <si>
    <t>LAURIE COLLETT</t>
  </si>
  <si>
    <t>LISETTE CLARIDGE</t>
  </si>
  <si>
    <t>LOUKA SHOPOV</t>
  </si>
  <si>
    <t>MARGARET NEWTON</t>
  </si>
  <si>
    <t>MARGARET BUCK</t>
  </si>
  <si>
    <t>MEL MASON</t>
  </si>
  <si>
    <t>MICHAEL HARRIS</t>
  </si>
  <si>
    <t>NEIL GRIERSON</t>
  </si>
  <si>
    <t>PETER TUZIAK</t>
  </si>
  <si>
    <t>ROBERT BARRY</t>
  </si>
  <si>
    <t>RODGER SMITH</t>
  </si>
  <si>
    <t>STEPHEN PERRY</t>
  </si>
  <si>
    <t>TONY HILL</t>
  </si>
  <si>
    <t>60-69 K1 / LK1</t>
  </si>
  <si>
    <t>60-64 TK1 / LTK1</t>
  </si>
  <si>
    <t>AUSTRALASIAN MASTERS GAMES MARATHON DOUBLES - 12 OCTOBER 2007</t>
  </si>
  <si>
    <t>35-39 K2</t>
  </si>
  <si>
    <t>B.MAXWELL / N.GOHL</t>
  </si>
  <si>
    <t>B.GOBLE / G.RYPP</t>
  </si>
  <si>
    <t>BRIAN SMITH</t>
  </si>
  <si>
    <t>C.VENNING / M.BREHIN</t>
  </si>
  <si>
    <t>30-34 MK2</t>
  </si>
  <si>
    <t>D.ROBERTS / W.MARTIN</t>
  </si>
  <si>
    <t>GRAHAM EY</t>
  </si>
  <si>
    <t>60-64 MIRAGE</t>
  </si>
  <si>
    <t>HEATHER HADLEY - POWELL</t>
  </si>
  <si>
    <t>45-49 LSEA KAYAK</t>
  </si>
  <si>
    <t>B.SMITH / L.COLLETT</t>
  </si>
  <si>
    <t>L.CLARIDGE / S.PERRY</t>
  </si>
  <si>
    <t>R.DEMPSEY / L.JENKINS</t>
  </si>
  <si>
    <t>M.RYALL-EGAN / P.EGAN</t>
  </si>
  <si>
    <t>55-59 MTK2</t>
  </si>
  <si>
    <t>M.BUCK / N.GRIERSON</t>
  </si>
  <si>
    <t>60-64 K2</t>
  </si>
  <si>
    <t>M.LEWIS / N.GEORGAROUS</t>
  </si>
  <si>
    <t>60-64 MK2</t>
  </si>
  <si>
    <t>N.GREGORY / J.BANKS</t>
  </si>
  <si>
    <t>PETER SOWDEN</t>
  </si>
  <si>
    <t>55-59 SEA KAYAK</t>
  </si>
  <si>
    <t>ROB WIGHT / D.PECK</t>
  </si>
  <si>
    <t>S.FINN / R.LANG</t>
  </si>
  <si>
    <t>G.BANKS / R.HODGE</t>
  </si>
  <si>
    <t>R.BARRY / G.DAVID</t>
  </si>
  <si>
    <t>55-59 Doubles Age Group</t>
  </si>
  <si>
    <t>60-64 Doubles Age Group</t>
  </si>
  <si>
    <t>45-49 Doubles Age Group</t>
  </si>
  <si>
    <t>65-69 Doubles Age Group</t>
  </si>
  <si>
    <t>GRAHAM CROFT</t>
  </si>
  <si>
    <t>GARY FLANNIGAN</t>
  </si>
  <si>
    <t>BERT LLOYD</t>
  </si>
  <si>
    <t>COLIN WHITE</t>
  </si>
  <si>
    <t>PAUL VALE</t>
  </si>
  <si>
    <t>P.VALE / R.FORBES</t>
  </si>
  <si>
    <t>ROSS FORBES</t>
  </si>
  <si>
    <t>30-34 SEA KAYAK</t>
  </si>
  <si>
    <t>MICHAEL COOPER</t>
  </si>
  <si>
    <t>I.PRICE / M.COOPER</t>
  </si>
  <si>
    <t>WENDY AVERILL</t>
  </si>
  <si>
    <t>B.LLOYD /  M.GOYNE</t>
  </si>
  <si>
    <t>85+ SSK1</t>
  </si>
  <si>
    <t>80+ TK1</t>
  </si>
  <si>
    <t>75+ TK1</t>
  </si>
  <si>
    <t>G.HOPKINS / J.AULIO</t>
  </si>
  <si>
    <t>N.BRAGG / B.BRAGG</t>
  </si>
  <si>
    <t>65-69 TC2</t>
  </si>
  <si>
    <t xml:space="preserve">LARRY MOONEY </t>
  </si>
  <si>
    <t>70+ SEA KAYAK</t>
  </si>
  <si>
    <t>V.LAKEMEN / T.HILL</t>
  </si>
  <si>
    <t>65-69 SSK2</t>
  </si>
  <si>
    <t>SCR</t>
  </si>
  <si>
    <t>.</t>
  </si>
  <si>
    <t>DNF</t>
  </si>
  <si>
    <t>B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</si>
</sst>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/>
    </xf>
    <xf numFmtId="21" fontId="0" fillId="0" borderId="12" xfId="0" applyNumberForma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21" fontId="0" fillId="0" borderId="3" xfId="0" applyNumberFormat="1" applyBorder="1" applyAlignment="1">
      <alignment/>
    </xf>
    <xf numFmtId="21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Normal="75" zoomScaleSheetLayoutView="100" workbookViewId="0" topLeftCell="A79">
      <selection activeCell="I103" sqref="I103"/>
    </sheetView>
  </sheetViews>
  <sheetFormatPr defaultColWidth="9.140625" defaultRowHeight="12.75"/>
  <cols>
    <col min="1" max="1" width="8.00390625" style="0" customWidth="1"/>
    <col min="2" max="2" width="28.00390625" style="0" bestFit="1" customWidth="1"/>
    <col min="3" max="3" width="5.421875" style="13" customWidth="1"/>
    <col min="4" max="4" width="10.7109375" style="13" customWidth="1"/>
    <col min="5" max="5" width="15.7109375" style="0" customWidth="1"/>
    <col min="6" max="6" width="15.7109375" style="13" customWidth="1"/>
    <col min="7" max="7" width="15.7109375" style="0" customWidth="1"/>
    <col min="8" max="8" width="9.140625" style="13" customWidth="1"/>
  </cols>
  <sheetData>
    <row r="2" spans="1:8" ht="15">
      <c r="A2" s="105" t="s">
        <v>92</v>
      </c>
      <c r="B2" s="106"/>
      <c r="C2" s="106"/>
      <c r="D2" s="106"/>
      <c r="E2" s="106"/>
      <c r="F2" s="106"/>
      <c r="G2" s="106"/>
      <c r="H2" s="106"/>
    </row>
    <row r="3" ht="13.5" thickBot="1"/>
    <row r="4" spans="1:8" ht="13.5" thickBot="1">
      <c r="A4" s="19" t="s">
        <v>67</v>
      </c>
      <c r="B4" s="20" t="s">
        <v>73</v>
      </c>
      <c r="C4" s="20" t="s">
        <v>0</v>
      </c>
      <c r="D4" s="20" t="s">
        <v>68</v>
      </c>
      <c r="E4" s="20" t="s">
        <v>69</v>
      </c>
      <c r="F4" s="20" t="s">
        <v>70</v>
      </c>
      <c r="G4" s="20" t="s">
        <v>82</v>
      </c>
      <c r="H4" s="21" t="s">
        <v>71</v>
      </c>
    </row>
    <row r="5" spans="1:8" ht="12.75">
      <c r="A5" s="2">
        <v>155</v>
      </c>
      <c r="B5" s="25" t="s">
        <v>20</v>
      </c>
      <c r="C5" s="3">
        <v>20</v>
      </c>
      <c r="D5" s="26" t="s">
        <v>94</v>
      </c>
      <c r="E5" s="27"/>
      <c r="F5" s="3"/>
      <c r="G5" s="89">
        <v>0.09302083333333333</v>
      </c>
      <c r="H5" s="4">
        <v>3</v>
      </c>
    </row>
    <row r="6" spans="1:8" ht="12.75">
      <c r="A6" s="5">
        <v>156</v>
      </c>
      <c r="B6" s="23" t="s">
        <v>95</v>
      </c>
      <c r="C6" s="1">
        <v>20</v>
      </c>
      <c r="D6" s="24" t="s">
        <v>94</v>
      </c>
      <c r="E6" s="22"/>
      <c r="F6" s="1"/>
      <c r="G6" s="91">
        <v>0.0785300925925926</v>
      </c>
      <c r="H6" s="6">
        <v>1</v>
      </c>
    </row>
    <row r="7" spans="1:8" ht="12.75">
      <c r="A7" s="5">
        <v>154</v>
      </c>
      <c r="B7" s="23" t="s">
        <v>97</v>
      </c>
      <c r="C7" s="1">
        <v>20</v>
      </c>
      <c r="D7" s="24" t="s">
        <v>94</v>
      </c>
      <c r="E7" s="22"/>
      <c r="F7" s="1"/>
      <c r="G7" s="91">
        <v>0.08770833333333333</v>
      </c>
      <c r="H7" s="6">
        <v>2</v>
      </c>
    </row>
    <row r="8" spans="1:8" ht="13.5" thickBot="1">
      <c r="A8" s="28"/>
      <c r="B8" s="29"/>
      <c r="C8" s="8"/>
      <c r="D8" s="30"/>
      <c r="E8" s="31"/>
      <c r="F8" s="8"/>
      <c r="G8" s="31"/>
      <c r="H8" s="9"/>
    </row>
    <row r="9" spans="2:4" ht="13.5" thickBot="1">
      <c r="B9" s="14"/>
      <c r="D9" s="15"/>
    </row>
    <row r="10" spans="1:8" ht="13.5" thickBot="1">
      <c r="A10" s="19" t="s">
        <v>67</v>
      </c>
      <c r="B10" s="20" t="s">
        <v>73</v>
      </c>
      <c r="C10" s="20" t="s">
        <v>0</v>
      </c>
      <c r="D10" s="20" t="s">
        <v>68</v>
      </c>
      <c r="E10" s="20" t="s">
        <v>69</v>
      </c>
      <c r="F10" s="20" t="s">
        <v>70</v>
      </c>
      <c r="G10" s="20" t="s">
        <v>82</v>
      </c>
      <c r="H10" s="21" t="s">
        <v>71</v>
      </c>
    </row>
    <row r="11" spans="1:8" ht="12.75">
      <c r="A11" s="2">
        <v>160</v>
      </c>
      <c r="B11" s="25" t="s">
        <v>17</v>
      </c>
      <c r="C11" s="3">
        <v>20</v>
      </c>
      <c r="D11" s="3" t="s">
        <v>31</v>
      </c>
      <c r="E11" s="27"/>
      <c r="F11" s="3"/>
      <c r="G11" s="89">
        <v>0.07854166666666666</v>
      </c>
      <c r="H11" s="4">
        <v>1</v>
      </c>
    </row>
    <row r="12" spans="1:8" ht="12.75">
      <c r="A12" s="5">
        <v>161</v>
      </c>
      <c r="B12" s="23" t="s">
        <v>118</v>
      </c>
      <c r="C12" s="1">
        <v>20</v>
      </c>
      <c r="D12" s="24" t="s">
        <v>31</v>
      </c>
      <c r="E12" s="22"/>
      <c r="F12" s="1"/>
      <c r="G12" s="91">
        <v>0.08525462962962964</v>
      </c>
      <c r="H12" s="6">
        <v>2</v>
      </c>
    </row>
    <row r="13" spans="1:8" ht="12.75">
      <c r="A13" s="5">
        <v>162</v>
      </c>
      <c r="B13" s="23" t="s">
        <v>18</v>
      </c>
      <c r="C13" s="1">
        <v>20</v>
      </c>
      <c r="D13" s="1" t="s">
        <v>31</v>
      </c>
      <c r="E13" s="22"/>
      <c r="F13" s="1"/>
      <c r="G13" s="22"/>
      <c r="H13" s="6" t="s">
        <v>176</v>
      </c>
    </row>
    <row r="14" spans="1:8" ht="12.75">
      <c r="A14" s="5">
        <v>163</v>
      </c>
      <c r="B14" s="23" t="s">
        <v>19</v>
      </c>
      <c r="C14" s="1">
        <v>20</v>
      </c>
      <c r="D14" s="24" t="s">
        <v>31</v>
      </c>
      <c r="E14" s="22"/>
      <c r="F14" s="1"/>
      <c r="G14" s="91">
        <v>0.09098379629629628</v>
      </c>
      <c r="H14" s="6">
        <v>3</v>
      </c>
    </row>
    <row r="15" spans="1:8" ht="12.75">
      <c r="A15" s="5">
        <v>164</v>
      </c>
      <c r="B15" s="23" t="s">
        <v>103</v>
      </c>
      <c r="C15" s="1">
        <v>20</v>
      </c>
      <c r="D15" s="24" t="s">
        <v>31</v>
      </c>
      <c r="E15" s="22"/>
      <c r="F15" s="1"/>
      <c r="G15" s="22"/>
      <c r="H15" s="6" t="s">
        <v>176</v>
      </c>
    </row>
    <row r="16" spans="1:8" ht="13.5" thickBot="1">
      <c r="A16" s="28"/>
      <c r="B16" s="29"/>
      <c r="C16" s="8"/>
      <c r="D16" s="30"/>
      <c r="E16" s="31"/>
      <c r="F16" s="8"/>
      <c r="G16" s="31"/>
      <c r="H16" s="9"/>
    </row>
    <row r="17" spans="2:4" ht="13.5" thickBot="1">
      <c r="B17" s="14"/>
      <c r="D17" s="15"/>
    </row>
    <row r="18" spans="1:8" ht="13.5" thickBot="1">
      <c r="A18" s="19" t="s">
        <v>67</v>
      </c>
      <c r="B18" s="32" t="s">
        <v>72</v>
      </c>
      <c r="C18" s="20" t="s">
        <v>0</v>
      </c>
      <c r="D18" s="20" t="s">
        <v>68</v>
      </c>
      <c r="E18" s="20" t="s">
        <v>69</v>
      </c>
      <c r="F18" s="20" t="s">
        <v>70</v>
      </c>
      <c r="G18" s="20" t="s">
        <v>82</v>
      </c>
      <c r="H18" s="21" t="s">
        <v>71</v>
      </c>
    </row>
    <row r="19" spans="1:8" ht="12.75">
      <c r="A19" s="2">
        <v>151</v>
      </c>
      <c r="B19" s="64" t="s">
        <v>98</v>
      </c>
      <c r="C19" s="3">
        <v>20</v>
      </c>
      <c r="D19" s="3" t="s">
        <v>48</v>
      </c>
      <c r="E19" s="3"/>
      <c r="F19" s="3"/>
      <c r="G19" s="3"/>
      <c r="H19" s="4" t="s">
        <v>176</v>
      </c>
    </row>
    <row r="20" spans="1:8" ht="13.5" thickBot="1">
      <c r="A20" s="47"/>
      <c r="B20" s="49"/>
      <c r="C20" s="43"/>
      <c r="D20" s="43"/>
      <c r="E20" s="43"/>
      <c r="F20" s="43"/>
      <c r="G20" s="43"/>
      <c r="H20" s="48"/>
    </row>
    <row r="21" spans="1:8" ht="12.75">
      <c r="A21" s="45">
        <v>165</v>
      </c>
      <c r="B21" s="62" t="s">
        <v>108</v>
      </c>
      <c r="C21" s="34">
        <v>20</v>
      </c>
      <c r="D21" s="34" t="s">
        <v>99</v>
      </c>
      <c r="E21" s="34"/>
      <c r="F21" s="34"/>
      <c r="G21" s="90">
        <v>0.10631944444444445</v>
      </c>
      <c r="H21" s="46">
        <v>1</v>
      </c>
    </row>
    <row r="22" spans="1:8" ht="12.75">
      <c r="A22" s="5">
        <v>166</v>
      </c>
      <c r="B22" s="66" t="s">
        <v>26</v>
      </c>
      <c r="C22" s="1">
        <v>20</v>
      </c>
      <c r="D22" s="1" t="s">
        <v>99</v>
      </c>
      <c r="E22" s="1"/>
      <c r="F22" s="1"/>
      <c r="G22" s="91">
        <v>0.11520833333333334</v>
      </c>
      <c r="H22" s="6">
        <v>2</v>
      </c>
    </row>
    <row r="23" spans="1:8" ht="13.5" thickBot="1">
      <c r="A23" s="7"/>
      <c r="B23" s="50"/>
      <c r="C23" s="8"/>
      <c r="D23" s="8"/>
      <c r="E23" s="8"/>
      <c r="F23" s="8"/>
      <c r="G23" s="8"/>
      <c r="H23" s="9"/>
    </row>
    <row r="24" ht="13.5" thickBot="1"/>
    <row r="25" spans="1:8" ht="13.5" thickBot="1">
      <c r="A25" s="19" t="s">
        <v>67</v>
      </c>
      <c r="B25" s="20" t="s">
        <v>73</v>
      </c>
      <c r="C25" s="20" t="s">
        <v>0</v>
      </c>
      <c r="D25" s="20" t="s">
        <v>68</v>
      </c>
      <c r="E25" s="20" t="s">
        <v>69</v>
      </c>
      <c r="F25" s="20" t="s">
        <v>70</v>
      </c>
      <c r="G25" s="20" t="s">
        <v>82</v>
      </c>
      <c r="H25" s="21" t="s">
        <v>71</v>
      </c>
    </row>
    <row r="26" spans="1:8" ht="12.75">
      <c r="A26" s="2">
        <v>167</v>
      </c>
      <c r="B26" s="64" t="s">
        <v>13</v>
      </c>
      <c r="C26" s="3">
        <v>14</v>
      </c>
      <c r="D26" s="3" t="s">
        <v>49</v>
      </c>
      <c r="E26" s="27"/>
      <c r="F26" s="3"/>
      <c r="G26" s="89">
        <v>0.08266203703703703</v>
      </c>
      <c r="H26" s="4">
        <v>1</v>
      </c>
    </row>
    <row r="27" spans="1:8" ht="13.5" thickBot="1">
      <c r="A27" s="47"/>
      <c r="B27" s="49"/>
      <c r="C27" s="43"/>
      <c r="D27" s="43"/>
      <c r="E27" s="44"/>
      <c r="F27" s="43"/>
      <c r="G27" s="44"/>
      <c r="H27" s="48"/>
    </row>
    <row r="28" spans="1:8" ht="12.75">
      <c r="A28" s="45">
        <v>168</v>
      </c>
      <c r="B28" s="62" t="s">
        <v>109</v>
      </c>
      <c r="C28" s="34">
        <v>14</v>
      </c>
      <c r="D28" s="34" t="s">
        <v>65</v>
      </c>
      <c r="E28" s="40"/>
      <c r="F28" s="34"/>
      <c r="G28" s="40"/>
      <c r="H28" s="46" t="s">
        <v>176</v>
      </c>
    </row>
    <row r="29" spans="1:8" ht="12.75">
      <c r="A29" s="5">
        <v>169</v>
      </c>
      <c r="B29" s="23" t="s">
        <v>14</v>
      </c>
      <c r="C29" s="1">
        <v>14</v>
      </c>
      <c r="D29" s="1" t="s">
        <v>65</v>
      </c>
      <c r="E29" s="22"/>
      <c r="F29" s="1"/>
      <c r="G29" s="91">
        <v>0.08121527777777778</v>
      </c>
      <c r="H29" s="6">
        <v>1</v>
      </c>
    </row>
    <row r="30" spans="1:8" ht="13.5" thickBot="1">
      <c r="A30" s="7"/>
      <c r="B30" s="29"/>
      <c r="C30" s="8"/>
      <c r="D30" s="8"/>
      <c r="E30" s="31"/>
      <c r="F30" s="8"/>
      <c r="G30" s="31"/>
      <c r="H30" s="9"/>
    </row>
    <row r="31" ht="13.5" thickBot="1">
      <c r="B31" s="14"/>
    </row>
    <row r="32" spans="1:8" ht="13.5" thickBot="1">
      <c r="A32" s="19" t="s">
        <v>67</v>
      </c>
      <c r="B32" s="20" t="s">
        <v>73</v>
      </c>
      <c r="C32" s="20" t="s">
        <v>0</v>
      </c>
      <c r="D32" s="20" t="s">
        <v>68</v>
      </c>
      <c r="E32" s="20" t="s">
        <v>69</v>
      </c>
      <c r="F32" s="20" t="s">
        <v>70</v>
      </c>
      <c r="G32" s="20" t="s">
        <v>82</v>
      </c>
      <c r="H32" s="21" t="s">
        <v>71</v>
      </c>
    </row>
    <row r="33" spans="1:8" ht="12.75">
      <c r="A33" s="2">
        <v>170</v>
      </c>
      <c r="B33" s="25" t="s">
        <v>12</v>
      </c>
      <c r="C33" s="3">
        <v>14</v>
      </c>
      <c r="D33" s="3" t="s">
        <v>33</v>
      </c>
      <c r="E33" s="27"/>
      <c r="F33" s="3"/>
      <c r="G33" s="89">
        <v>0.06207175925925926</v>
      </c>
      <c r="H33" s="4">
        <v>2</v>
      </c>
    </row>
    <row r="34" spans="1:8" ht="12.75">
      <c r="A34" s="5">
        <v>171</v>
      </c>
      <c r="B34" s="23" t="s">
        <v>16</v>
      </c>
      <c r="C34" s="1">
        <v>14</v>
      </c>
      <c r="D34" s="1" t="s">
        <v>33</v>
      </c>
      <c r="E34" s="22"/>
      <c r="F34" s="1"/>
      <c r="G34" s="22"/>
      <c r="H34" s="6" t="s">
        <v>176</v>
      </c>
    </row>
    <row r="35" spans="1:8" ht="12.75">
      <c r="A35" s="5">
        <v>172</v>
      </c>
      <c r="B35" s="23" t="s">
        <v>113</v>
      </c>
      <c r="C35" s="1">
        <v>14</v>
      </c>
      <c r="D35" s="24" t="s">
        <v>33</v>
      </c>
      <c r="E35" s="22"/>
      <c r="F35" s="1"/>
      <c r="G35" s="91" t="s">
        <v>177</v>
      </c>
      <c r="H35" s="6" t="s">
        <v>176</v>
      </c>
    </row>
    <row r="36" spans="1:8" ht="13.5" thickBot="1">
      <c r="A36" s="7">
        <v>173</v>
      </c>
      <c r="B36" s="29" t="s">
        <v>116</v>
      </c>
      <c r="C36" s="8">
        <v>14</v>
      </c>
      <c r="D36" s="30" t="s">
        <v>33</v>
      </c>
      <c r="E36" s="31"/>
      <c r="F36" s="8"/>
      <c r="G36" s="93">
        <v>0.06011574074074074</v>
      </c>
      <c r="H36" s="9">
        <v>1</v>
      </c>
    </row>
    <row r="37" spans="2:4" ht="13.5" thickBot="1">
      <c r="B37" s="14"/>
      <c r="D37" s="15"/>
    </row>
    <row r="38" spans="1:10" ht="13.5" thickBot="1">
      <c r="A38" s="19" t="s">
        <v>67</v>
      </c>
      <c r="B38" s="32" t="s">
        <v>72</v>
      </c>
      <c r="C38" s="20" t="s">
        <v>0</v>
      </c>
      <c r="D38" s="20" t="s">
        <v>68</v>
      </c>
      <c r="E38" s="20" t="s">
        <v>69</v>
      </c>
      <c r="F38" s="20" t="s">
        <v>70</v>
      </c>
      <c r="G38" s="20" t="s">
        <v>82</v>
      </c>
      <c r="H38" s="21" t="s">
        <v>71</v>
      </c>
      <c r="J38" s="94" t="s">
        <v>179</v>
      </c>
    </row>
    <row r="39" spans="1:8" ht="12.75">
      <c r="A39" s="2">
        <v>174</v>
      </c>
      <c r="B39" s="25" t="s">
        <v>8</v>
      </c>
      <c r="C39" s="3">
        <v>14</v>
      </c>
      <c r="D39" s="3" t="s">
        <v>36</v>
      </c>
      <c r="E39" s="27"/>
      <c r="F39" s="3"/>
      <c r="G39" s="89">
        <v>0.08291666666666667</v>
      </c>
      <c r="H39" s="4">
        <v>1</v>
      </c>
    </row>
    <row r="40" spans="1:8" ht="13.5" thickBot="1">
      <c r="A40" s="59"/>
      <c r="B40" s="35"/>
      <c r="C40" s="42"/>
      <c r="D40" s="42"/>
      <c r="E40" s="41"/>
      <c r="F40" s="42"/>
      <c r="G40" s="41"/>
      <c r="H40" s="60"/>
    </row>
    <row r="41" spans="1:8" ht="12.75">
      <c r="A41" s="2">
        <v>175</v>
      </c>
      <c r="B41" s="25" t="s">
        <v>7</v>
      </c>
      <c r="C41" s="3">
        <v>14</v>
      </c>
      <c r="D41" s="26" t="s">
        <v>66</v>
      </c>
      <c r="E41" s="27"/>
      <c r="F41" s="3"/>
      <c r="G41" s="27"/>
      <c r="H41" s="4" t="s">
        <v>178</v>
      </c>
    </row>
    <row r="42" spans="1:8" ht="13.5" thickBot="1">
      <c r="A42" s="7"/>
      <c r="B42" s="29"/>
      <c r="C42" s="8"/>
      <c r="D42" s="30"/>
      <c r="E42" s="31"/>
      <c r="F42" s="8"/>
      <c r="G42" s="31"/>
      <c r="H42" s="9"/>
    </row>
    <row r="43" spans="2:4" ht="13.5" thickBot="1">
      <c r="B43" s="14"/>
      <c r="D43" s="15"/>
    </row>
    <row r="44" spans="1:8" ht="13.5" thickBot="1">
      <c r="A44" s="19" t="s">
        <v>67</v>
      </c>
      <c r="B44" s="32" t="s">
        <v>72</v>
      </c>
      <c r="C44" s="20" t="s">
        <v>0</v>
      </c>
      <c r="D44" s="20" t="s">
        <v>68</v>
      </c>
      <c r="E44" s="20" t="s">
        <v>69</v>
      </c>
      <c r="F44" s="20" t="s">
        <v>70</v>
      </c>
      <c r="G44" s="20" t="s">
        <v>82</v>
      </c>
      <c r="H44" s="21" t="s">
        <v>71</v>
      </c>
    </row>
    <row r="45" spans="1:8" ht="12.75">
      <c r="A45" s="2">
        <v>177</v>
      </c>
      <c r="B45" s="25" t="s">
        <v>112</v>
      </c>
      <c r="C45" s="3">
        <v>14</v>
      </c>
      <c r="D45" s="3" t="s">
        <v>45</v>
      </c>
      <c r="E45" s="27"/>
      <c r="F45" s="3"/>
      <c r="G45" s="89">
        <v>0.08776620370370371</v>
      </c>
      <c r="H45" s="4">
        <v>2</v>
      </c>
    </row>
    <row r="46" spans="1:8" ht="12.75">
      <c r="A46" s="5">
        <v>176</v>
      </c>
      <c r="B46" s="23" t="s">
        <v>6</v>
      </c>
      <c r="C46" s="1">
        <v>14</v>
      </c>
      <c r="D46" s="1" t="s">
        <v>45</v>
      </c>
      <c r="E46" s="22"/>
      <c r="F46" s="1"/>
      <c r="G46" s="91">
        <v>0.07844907407407407</v>
      </c>
      <c r="H46" s="6">
        <v>1</v>
      </c>
    </row>
    <row r="47" spans="1:8" ht="13.5" thickBot="1">
      <c r="A47" s="51"/>
      <c r="B47" s="36"/>
      <c r="C47" s="37"/>
      <c r="D47" s="37"/>
      <c r="E47" s="39"/>
      <c r="F47" s="37"/>
      <c r="G47" s="39"/>
      <c r="H47" s="52"/>
    </row>
    <row r="48" spans="1:8" ht="12.75">
      <c r="A48" s="2">
        <v>178</v>
      </c>
      <c r="B48" s="25" t="s">
        <v>62</v>
      </c>
      <c r="C48" s="3">
        <v>14</v>
      </c>
      <c r="D48" s="3" t="s">
        <v>47</v>
      </c>
      <c r="E48" s="27"/>
      <c r="F48" s="3"/>
      <c r="G48" s="89">
        <v>0.08623842592592591</v>
      </c>
      <c r="H48" s="4">
        <v>1</v>
      </c>
    </row>
    <row r="49" spans="1:8" ht="12.75">
      <c r="A49" s="5">
        <v>179</v>
      </c>
      <c r="B49" s="23" t="s">
        <v>25</v>
      </c>
      <c r="C49" s="1">
        <v>14</v>
      </c>
      <c r="D49" s="1" t="s">
        <v>47</v>
      </c>
      <c r="E49" s="22"/>
      <c r="F49" s="1"/>
      <c r="G49" s="91">
        <v>0.08819444444444445</v>
      </c>
      <c r="H49" s="6">
        <v>3</v>
      </c>
    </row>
    <row r="50" spans="1:8" ht="12.75">
      <c r="A50" s="5">
        <v>180</v>
      </c>
      <c r="B50" s="23" t="s">
        <v>60</v>
      </c>
      <c r="C50" s="1">
        <v>14</v>
      </c>
      <c r="D50" s="1" t="s">
        <v>47</v>
      </c>
      <c r="E50" s="22"/>
      <c r="F50" s="1"/>
      <c r="G50" s="91">
        <v>0.08793981481481482</v>
      </c>
      <c r="H50" s="6">
        <v>2</v>
      </c>
    </row>
    <row r="51" spans="1:8" ht="13.5" thickBot="1">
      <c r="A51" s="7">
        <v>181</v>
      </c>
      <c r="B51" s="31" t="s">
        <v>164</v>
      </c>
      <c r="C51" s="8">
        <v>14</v>
      </c>
      <c r="D51" s="8" t="s">
        <v>47</v>
      </c>
      <c r="E51" s="31"/>
      <c r="F51" s="8"/>
      <c r="G51" s="93">
        <v>0.09322916666666665</v>
      </c>
      <c r="H51" s="9">
        <v>4</v>
      </c>
    </row>
    <row r="52" ht="13.5" thickBot="1"/>
    <row r="53" spans="1:8" ht="13.5" thickBot="1">
      <c r="A53" s="19" t="s">
        <v>67</v>
      </c>
      <c r="B53" s="20" t="s">
        <v>73</v>
      </c>
      <c r="C53" s="20" t="s">
        <v>0</v>
      </c>
      <c r="D53" s="20" t="s">
        <v>68</v>
      </c>
      <c r="E53" s="20" t="s">
        <v>69</v>
      </c>
      <c r="F53" s="20" t="s">
        <v>70</v>
      </c>
      <c r="G53" s="20" t="s">
        <v>82</v>
      </c>
      <c r="H53" s="21" t="s">
        <v>71</v>
      </c>
    </row>
    <row r="54" spans="1:8" ht="12.75">
      <c r="A54" s="2">
        <v>182</v>
      </c>
      <c r="B54" s="25" t="s">
        <v>96</v>
      </c>
      <c r="C54" s="3">
        <v>14</v>
      </c>
      <c r="D54" s="3" t="s">
        <v>42</v>
      </c>
      <c r="E54" s="3"/>
      <c r="F54" s="3"/>
      <c r="G54" s="89">
        <v>0.07149305555555556</v>
      </c>
      <c r="H54" s="4">
        <v>1</v>
      </c>
    </row>
    <row r="55" spans="1:8" ht="12.75">
      <c r="A55" s="5">
        <v>183</v>
      </c>
      <c r="B55" s="23" t="s">
        <v>160</v>
      </c>
      <c r="C55" s="1">
        <v>14</v>
      </c>
      <c r="D55" s="1" t="s">
        <v>42</v>
      </c>
      <c r="E55" s="1"/>
      <c r="F55" s="1"/>
      <c r="G55" s="91">
        <v>0.07733796296296297</v>
      </c>
      <c r="H55" s="6">
        <v>3</v>
      </c>
    </row>
    <row r="56" spans="1:8" ht="13.5" thickBot="1">
      <c r="A56" s="7">
        <v>184</v>
      </c>
      <c r="B56" s="31" t="s">
        <v>113</v>
      </c>
      <c r="C56" s="8">
        <v>14</v>
      </c>
      <c r="D56" s="8" t="s">
        <v>42</v>
      </c>
      <c r="E56" s="31"/>
      <c r="F56" s="8"/>
      <c r="G56" s="93">
        <v>0.07299768518518518</v>
      </c>
      <c r="H56" s="9">
        <v>2</v>
      </c>
    </row>
    <row r="57" spans="1:8" ht="12.75">
      <c r="A57" s="45">
        <v>185</v>
      </c>
      <c r="B57" s="65" t="s">
        <v>119</v>
      </c>
      <c r="C57" s="34">
        <v>14</v>
      </c>
      <c r="D57" s="34" t="s">
        <v>29</v>
      </c>
      <c r="E57" s="40"/>
      <c r="F57" s="34"/>
      <c r="G57" s="90">
        <v>0.07821759259259259</v>
      </c>
      <c r="H57" s="46">
        <v>4</v>
      </c>
    </row>
    <row r="58" spans="1:8" ht="12.75">
      <c r="A58" s="5">
        <v>186</v>
      </c>
      <c r="B58" s="23" t="s">
        <v>101</v>
      </c>
      <c r="C58" s="1">
        <v>14</v>
      </c>
      <c r="D58" s="1" t="s">
        <v>29</v>
      </c>
      <c r="E58" s="22"/>
      <c r="F58" s="1"/>
      <c r="G58" s="91">
        <v>0.07409722222222222</v>
      </c>
      <c r="H58" s="6">
        <v>2</v>
      </c>
    </row>
    <row r="59" spans="1:8" ht="12.75">
      <c r="A59" s="5">
        <v>187</v>
      </c>
      <c r="B59" s="23" t="s">
        <v>91</v>
      </c>
      <c r="C59" s="1">
        <v>14</v>
      </c>
      <c r="D59" s="1" t="s">
        <v>29</v>
      </c>
      <c r="E59" s="22"/>
      <c r="F59" s="1"/>
      <c r="G59" s="91">
        <v>0.07428240740740741</v>
      </c>
      <c r="H59" s="6">
        <v>3</v>
      </c>
    </row>
    <row r="60" spans="1:8" ht="12.75">
      <c r="A60" s="5">
        <v>188</v>
      </c>
      <c r="B60" s="23" t="s">
        <v>11</v>
      </c>
      <c r="C60" s="1">
        <v>14</v>
      </c>
      <c r="D60" s="24" t="s">
        <v>29</v>
      </c>
      <c r="E60" s="22"/>
      <c r="F60" s="1"/>
      <c r="G60" s="91">
        <v>0.07233796296296297</v>
      </c>
      <c r="H60" s="6">
        <v>1</v>
      </c>
    </row>
    <row r="61" spans="1:8" ht="13.5" thickBot="1">
      <c r="A61" s="51"/>
      <c r="B61" s="36"/>
      <c r="C61" s="37"/>
      <c r="D61" s="38"/>
      <c r="E61" s="39"/>
      <c r="F61" s="37"/>
      <c r="G61" s="39"/>
      <c r="H61" s="52"/>
    </row>
    <row r="62" spans="1:8" ht="12.75">
      <c r="A62" s="2">
        <v>189</v>
      </c>
      <c r="B62" s="25" t="s">
        <v>39</v>
      </c>
      <c r="C62" s="3">
        <v>14</v>
      </c>
      <c r="D62" s="3" t="s">
        <v>38</v>
      </c>
      <c r="E62" s="27"/>
      <c r="F62" s="3"/>
      <c r="G62" s="89">
        <v>0.08041666666666666</v>
      </c>
      <c r="H62" s="4">
        <v>1</v>
      </c>
    </row>
    <row r="63" spans="1:8" ht="13.5" thickBot="1">
      <c r="A63" s="7"/>
      <c r="B63" s="29"/>
      <c r="C63" s="8"/>
      <c r="D63" s="30"/>
      <c r="E63" s="31"/>
      <c r="F63" s="8"/>
      <c r="G63" s="31"/>
      <c r="H63" s="9"/>
    </row>
    <row r="64" spans="2:4" ht="12.75">
      <c r="B64" s="14"/>
      <c r="D64" s="15"/>
    </row>
    <row r="65" spans="2:4" ht="12.75">
      <c r="B65" s="14"/>
      <c r="D65" s="15"/>
    </row>
    <row r="66" spans="1:8" ht="15">
      <c r="A66" s="105" t="s">
        <v>92</v>
      </c>
      <c r="B66" s="106"/>
      <c r="C66" s="106"/>
      <c r="D66" s="106"/>
      <c r="E66" s="106"/>
      <c r="F66" s="106"/>
      <c r="G66" s="106"/>
      <c r="H66" s="106"/>
    </row>
    <row r="67" spans="2:4" ht="13.5" thickBot="1">
      <c r="B67" s="14"/>
      <c r="D67" s="15"/>
    </row>
    <row r="68" spans="1:8" ht="13.5" thickBot="1">
      <c r="A68" s="16">
        <v>190</v>
      </c>
      <c r="B68" s="17" t="s">
        <v>73</v>
      </c>
      <c r="C68" s="17" t="s">
        <v>0</v>
      </c>
      <c r="D68" s="17" t="s">
        <v>68</v>
      </c>
      <c r="E68" s="17" t="s">
        <v>69</v>
      </c>
      <c r="F68" s="17" t="s">
        <v>70</v>
      </c>
      <c r="G68" s="17" t="s">
        <v>82</v>
      </c>
      <c r="H68" s="18" t="s">
        <v>71</v>
      </c>
    </row>
    <row r="69" spans="1:8" ht="12.75">
      <c r="A69" s="2">
        <v>191</v>
      </c>
      <c r="B69" s="25" t="s">
        <v>100</v>
      </c>
      <c r="C69" s="3">
        <v>14</v>
      </c>
      <c r="D69" s="26" t="s">
        <v>63</v>
      </c>
      <c r="E69" s="27"/>
      <c r="F69" s="3"/>
      <c r="G69" s="89">
        <v>0.06390046296296296</v>
      </c>
      <c r="H69" s="4">
        <v>1</v>
      </c>
    </row>
    <row r="70" spans="1:8" ht="13.5" thickBot="1">
      <c r="A70" s="51">
        <v>192</v>
      </c>
      <c r="B70" s="29" t="s">
        <v>162</v>
      </c>
      <c r="C70" s="8">
        <v>14</v>
      </c>
      <c r="D70" s="30" t="s">
        <v>63</v>
      </c>
      <c r="E70" s="39"/>
      <c r="F70" s="37"/>
      <c r="G70" s="88">
        <v>0.06709490740740741</v>
      </c>
      <c r="H70" s="52">
        <v>2</v>
      </c>
    </row>
    <row r="71" spans="1:8" ht="12.75">
      <c r="A71" s="2">
        <v>193</v>
      </c>
      <c r="B71" s="25" t="s">
        <v>9</v>
      </c>
      <c r="C71" s="3">
        <v>14</v>
      </c>
      <c r="D71" s="26" t="s">
        <v>54</v>
      </c>
      <c r="E71" s="27"/>
      <c r="F71" s="3"/>
      <c r="G71" s="89">
        <v>0.06648148148148149</v>
      </c>
      <c r="H71" s="4">
        <v>1</v>
      </c>
    </row>
    <row r="72" spans="1:8" ht="12.75">
      <c r="A72" s="5">
        <v>194</v>
      </c>
      <c r="B72" s="23" t="s">
        <v>10</v>
      </c>
      <c r="C72" s="1">
        <v>14</v>
      </c>
      <c r="D72" s="24" t="s">
        <v>54</v>
      </c>
      <c r="E72" s="22"/>
      <c r="F72" s="1"/>
      <c r="G72" s="91">
        <v>0.06962962962962964</v>
      </c>
      <c r="H72" s="6">
        <v>2</v>
      </c>
    </row>
    <row r="73" spans="1:8" ht="12.75">
      <c r="A73" s="5">
        <v>195</v>
      </c>
      <c r="B73" s="23" t="s">
        <v>154</v>
      </c>
      <c r="C73" s="1">
        <v>14</v>
      </c>
      <c r="D73" s="24" t="s">
        <v>54</v>
      </c>
      <c r="E73" s="22"/>
      <c r="F73" s="1"/>
      <c r="G73" s="91">
        <v>0.0727662037037037</v>
      </c>
      <c r="H73" s="6">
        <v>4</v>
      </c>
    </row>
    <row r="74" spans="1:8" ht="13.5" thickBot="1">
      <c r="A74" s="7">
        <v>197</v>
      </c>
      <c r="B74" s="29" t="s">
        <v>158</v>
      </c>
      <c r="C74" s="8">
        <v>14</v>
      </c>
      <c r="D74" s="24" t="s">
        <v>54</v>
      </c>
      <c r="E74" s="31"/>
      <c r="F74" s="8"/>
      <c r="G74" s="93">
        <v>0.06981481481481482</v>
      </c>
      <c r="H74" s="9">
        <v>3</v>
      </c>
    </row>
    <row r="75" spans="2:7" ht="13.5" thickBot="1">
      <c r="B75" s="14"/>
      <c r="D75" s="15"/>
      <c r="G75" s="13"/>
    </row>
    <row r="76" spans="1:8" ht="12.75">
      <c r="A76" s="19" t="s">
        <v>67</v>
      </c>
      <c r="B76" s="20" t="s">
        <v>121</v>
      </c>
      <c r="C76" s="20" t="s">
        <v>0</v>
      </c>
      <c r="D76" s="20" t="s">
        <v>68</v>
      </c>
      <c r="E76" s="20" t="s">
        <v>69</v>
      </c>
      <c r="F76" s="20" t="s">
        <v>70</v>
      </c>
      <c r="G76" s="20" t="s">
        <v>82</v>
      </c>
      <c r="H76" s="21" t="s">
        <v>71</v>
      </c>
    </row>
    <row r="77" spans="1:8" ht="13.5" thickBot="1">
      <c r="A77" s="51">
        <v>200</v>
      </c>
      <c r="B77" s="53" t="s">
        <v>111</v>
      </c>
      <c r="C77" s="37">
        <v>10</v>
      </c>
      <c r="D77" s="37" t="s">
        <v>105</v>
      </c>
      <c r="E77" s="88">
        <v>0.003472222222222222</v>
      </c>
      <c r="F77" s="88">
        <v>0.05748842592592593</v>
      </c>
      <c r="G77" s="88">
        <f>F77-E77</f>
        <v>0.054016203703703705</v>
      </c>
      <c r="H77" s="52">
        <v>1</v>
      </c>
    </row>
    <row r="78" spans="1:8" ht="12.75">
      <c r="A78" s="2">
        <v>201</v>
      </c>
      <c r="B78" s="25" t="s">
        <v>104</v>
      </c>
      <c r="C78" s="3">
        <v>10</v>
      </c>
      <c r="D78" s="3" t="s">
        <v>27</v>
      </c>
      <c r="E78" s="89">
        <v>0.003472222222222222</v>
      </c>
      <c r="F78" s="89">
        <v>0.055231481481481486</v>
      </c>
      <c r="G78" s="89">
        <f>F78-E78</f>
        <v>0.05175925925925926</v>
      </c>
      <c r="H78" s="4">
        <v>1</v>
      </c>
    </row>
    <row r="79" spans="1:8" ht="12.75">
      <c r="A79" s="5">
        <v>202</v>
      </c>
      <c r="B79" s="23" t="s">
        <v>115</v>
      </c>
      <c r="C79" s="1">
        <v>10</v>
      </c>
      <c r="D79" s="1" t="s">
        <v>27</v>
      </c>
      <c r="E79" s="91">
        <v>0.003472222222222222</v>
      </c>
      <c r="F79" s="91">
        <v>0.058194444444444444</v>
      </c>
      <c r="G79" s="91">
        <f>F79-E79</f>
        <v>0.05472222222222222</v>
      </c>
      <c r="H79" s="6">
        <v>3</v>
      </c>
    </row>
    <row r="80" spans="1:8" ht="12.75">
      <c r="A80" s="5">
        <v>203</v>
      </c>
      <c r="B80" s="23" t="s">
        <v>4</v>
      </c>
      <c r="C80" s="1">
        <v>10</v>
      </c>
      <c r="D80" s="24" t="s">
        <v>27</v>
      </c>
      <c r="E80" s="91">
        <v>0.003472222222222222</v>
      </c>
      <c r="F80" s="91">
        <v>0.05751157407407407</v>
      </c>
      <c r="G80" s="91">
        <f>F80-E80</f>
        <v>0.054039351851851845</v>
      </c>
      <c r="H80" s="6">
        <v>2</v>
      </c>
    </row>
    <row r="81" spans="1:8" ht="13.5" thickBot="1">
      <c r="A81" s="28"/>
      <c r="B81" s="29"/>
      <c r="C81" s="8"/>
      <c r="D81" s="30"/>
      <c r="E81" s="31"/>
      <c r="F81" s="8"/>
      <c r="G81" s="31"/>
      <c r="H81" s="9"/>
    </row>
    <row r="82" spans="2:4" ht="13.5" thickBot="1">
      <c r="B82" s="14"/>
      <c r="D82" s="15"/>
    </row>
    <row r="83" spans="1:8" ht="13.5" thickBot="1">
      <c r="A83" s="19" t="s">
        <v>67</v>
      </c>
      <c r="B83" s="20" t="s">
        <v>120</v>
      </c>
      <c r="C83" s="20" t="s">
        <v>0</v>
      </c>
      <c r="D83" s="20" t="s">
        <v>68</v>
      </c>
      <c r="E83" s="20" t="s">
        <v>69</v>
      </c>
      <c r="F83" s="20" t="s">
        <v>70</v>
      </c>
      <c r="G83" s="20" t="s">
        <v>82</v>
      </c>
      <c r="H83" s="21" t="s">
        <v>71</v>
      </c>
    </row>
    <row r="84" spans="1:8" ht="12.75">
      <c r="A84" s="2">
        <v>204</v>
      </c>
      <c r="B84" s="64" t="s">
        <v>102</v>
      </c>
      <c r="C84" s="3">
        <v>10</v>
      </c>
      <c r="D84" s="3" t="s">
        <v>89</v>
      </c>
      <c r="E84" s="89">
        <v>0.003472222222222222</v>
      </c>
      <c r="F84" s="89">
        <v>0.046689814814814816</v>
      </c>
      <c r="G84" s="89">
        <f>F84-E84</f>
        <v>0.04321759259259259</v>
      </c>
      <c r="H84" s="4">
        <v>1</v>
      </c>
    </row>
    <row r="85" spans="1:8" ht="12.75">
      <c r="A85" s="5">
        <v>205</v>
      </c>
      <c r="B85" s="66" t="s">
        <v>156</v>
      </c>
      <c r="C85" s="1">
        <v>10</v>
      </c>
      <c r="D85" s="1" t="s">
        <v>89</v>
      </c>
      <c r="E85" s="91">
        <v>0.003472222222222222</v>
      </c>
      <c r="F85" s="91">
        <v>0.059548611111111115</v>
      </c>
      <c r="G85" s="91">
        <f>F85-E85</f>
        <v>0.05607638888888889</v>
      </c>
      <c r="H85" s="6">
        <v>3</v>
      </c>
    </row>
    <row r="86" spans="1:8" ht="13.5" thickBot="1">
      <c r="A86" s="51">
        <v>206</v>
      </c>
      <c r="B86" s="53" t="s">
        <v>114</v>
      </c>
      <c r="C86" s="37">
        <v>10</v>
      </c>
      <c r="D86" s="37" t="s">
        <v>89</v>
      </c>
      <c r="E86" s="88">
        <v>0.003472222222222222</v>
      </c>
      <c r="F86" s="88">
        <v>0.05372685185185185</v>
      </c>
      <c r="G86" s="88">
        <f>F86-E86</f>
        <v>0.05025462962962963</v>
      </c>
      <c r="H86" s="52">
        <v>2</v>
      </c>
    </row>
    <row r="87" spans="1:8" ht="13.5" customHeight="1">
      <c r="A87" s="2">
        <v>208</v>
      </c>
      <c r="B87" s="25" t="s">
        <v>5</v>
      </c>
      <c r="C87" s="3">
        <v>10</v>
      </c>
      <c r="D87" s="26" t="s">
        <v>53</v>
      </c>
      <c r="E87" s="89">
        <v>0.003472222222222222</v>
      </c>
      <c r="F87" s="89">
        <v>0.050972222222222224</v>
      </c>
      <c r="G87" s="89">
        <f>F87-E87</f>
        <v>0.0475</v>
      </c>
      <c r="H87" s="4">
        <v>1</v>
      </c>
    </row>
    <row r="88" spans="1:8" ht="13.5" thickBot="1">
      <c r="A88" s="28"/>
      <c r="B88" s="29"/>
      <c r="C88" s="8"/>
      <c r="D88" s="30"/>
      <c r="E88" s="31"/>
      <c r="F88" s="8"/>
      <c r="G88" s="31"/>
      <c r="H88" s="9"/>
    </row>
    <row r="89" spans="2:4" ht="13.5" customHeight="1" thickBot="1">
      <c r="B89" s="14"/>
      <c r="D89" s="15"/>
    </row>
    <row r="90" spans="1:8" ht="13.5" thickBot="1">
      <c r="A90" s="19" t="s">
        <v>67</v>
      </c>
      <c r="B90" s="20" t="s">
        <v>73</v>
      </c>
      <c r="C90" s="20" t="s">
        <v>0</v>
      </c>
      <c r="D90" s="20" t="s">
        <v>68</v>
      </c>
      <c r="E90" s="20" t="s">
        <v>69</v>
      </c>
      <c r="F90" s="20" t="s">
        <v>70</v>
      </c>
      <c r="G90" s="20" t="s">
        <v>82</v>
      </c>
      <c r="H90" s="21" t="s">
        <v>71</v>
      </c>
    </row>
    <row r="91" spans="1:8" ht="12.75">
      <c r="A91" s="2">
        <v>209</v>
      </c>
      <c r="B91" s="25" t="s">
        <v>106</v>
      </c>
      <c r="C91" s="3">
        <v>10</v>
      </c>
      <c r="D91" s="26" t="s">
        <v>59</v>
      </c>
      <c r="E91" s="89">
        <v>0.003472222222222222</v>
      </c>
      <c r="F91" s="89">
        <v>0.06575231481481482</v>
      </c>
      <c r="G91" s="89">
        <f>F91-E91</f>
        <v>0.062280092592592595</v>
      </c>
      <c r="H91" s="4">
        <v>1</v>
      </c>
    </row>
    <row r="92" spans="1:8" ht="13.5" thickBot="1">
      <c r="A92" s="51"/>
      <c r="B92" s="36"/>
      <c r="C92" s="37"/>
      <c r="D92" s="38"/>
      <c r="E92" s="39"/>
      <c r="F92" s="37"/>
      <c r="G92" s="39"/>
      <c r="H92" s="52"/>
    </row>
    <row r="93" spans="1:8" ht="12.75">
      <c r="A93" s="2">
        <v>210</v>
      </c>
      <c r="B93" s="25" t="s">
        <v>155</v>
      </c>
      <c r="C93" s="3">
        <v>10</v>
      </c>
      <c r="D93" s="3" t="s">
        <v>34</v>
      </c>
      <c r="E93" s="89">
        <v>0.003472222222222222</v>
      </c>
      <c r="F93" s="89">
        <v>0.054953703703703706</v>
      </c>
      <c r="G93" s="89">
        <f>F93-E93</f>
        <v>0.05148148148148148</v>
      </c>
      <c r="H93" s="4">
        <v>2</v>
      </c>
    </row>
    <row r="94" spans="1:8" ht="12.75">
      <c r="A94" s="5">
        <v>211</v>
      </c>
      <c r="B94" s="23" t="s">
        <v>58</v>
      </c>
      <c r="C94" s="1">
        <v>10</v>
      </c>
      <c r="D94" s="24" t="s">
        <v>34</v>
      </c>
      <c r="E94" s="91">
        <v>0.003472222222222222</v>
      </c>
      <c r="F94" s="91">
        <v>0.06127314814814815</v>
      </c>
      <c r="G94" s="91">
        <f>F94-E94</f>
        <v>0.05780092592592593</v>
      </c>
      <c r="H94" s="6">
        <v>4</v>
      </c>
    </row>
    <row r="95" spans="1:8" ht="12.75">
      <c r="A95" s="5">
        <v>212</v>
      </c>
      <c r="B95" s="23" t="s">
        <v>2</v>
      </c>
      <c r="C95" s="1">
        <v>10</v>
      </c>
      <c r="D95" s="24" t="s">
        <v>34</v>
      </c>
      <c r="E95" s="91">
        <v>0.003472222222222222</v>
      </c>
      <c r="F95" s="91">
        <v>0.05399305555555556</v>
      </c>
      <c r="G95" s="91">
        <f>F95-E95</f>
        <v>0.050520833333333334</v>
      </c>
      <c r="H95" s="6">
        <v>1</v>
      </c>
    </row>
    <row r="96" spans="1:8" ht="12.75">
      <c r="A96" s="5">
        <v>213</v>
      </c>
      <c r="B96" s="23" t="s">
        <v>126</v>
      </c>
      <c r="C96" s="1">
        <v>10</v>
      </c>
      <c r="D96" s="24" t="s">
        <v>34</v>
      </c>
      <c r="E96" s="91">
        <v>0.003472222222222222</v>
      </c>
      <c r="F96" s="91">
        <v>0.05967592592592593</v>
      </c>
      <c r="G96" s="91">
        <f>F96-E96</f>
        <v>0.05620370370370371</v>
      </c>
      <c r="H96" s="6">
        <v>3</v>
      </c>
    </row>
    <row r="97" spans="1:8" ht="13.5" thickBot="1">
      <c r="A97" s="28"/>
      <c r="B97" s="29"/>
      <c r="C97" s="8"/>
      <c r="D97" s="30"/>
      <c r="E97" s="31"/>
      <c r="F97" s="8"/>
      <c r="G97" s="31"/>
      <c r="H97" s="9"/>
    </row>
    <row r="98" spans="2:4" ht="13.5" thickBot="1">
      <c r="B98" s="14"/>
      <c r="D98" s="15"/>
    </row>
    <row r="99" spans="1:8" ht="13.5" thickBot="1">
      <c r="A99" s="19" t="s">
        <v>67</v>
      </c>
      <c r="B99" s="20" t="s">
        <v>83</v>
      </c>
      <c r="C99" s="20" t="s">
        <v>0</v>
      </c>
      <c r="D99" s="20" t="s">
        <v>68</v>
      </c>
      <c r="E99" s="20" t="s">
        <v>69</v>
      </c>
      <c r="F99" s="20" t="s">
        <v>70</v>
      </c>
      <c r="G99" s="20" t="s">
        <v>82</v>
      </c>
      <c r="H99" s="21" t="s">
        <v>71</v>
      </c>
    </row>
    <row r="100" spans="1:8" ht="12.75">
      <c r="A100" s="2">
        <v>220</v>
      </c>
      <c r="B100" s="25" t="s">
        <v>23</v>
      </c>
      <c r="C100" s="3">
        <v>10</v>
      </c>
      <c r="D100" s="26" t="s">
        <v>56</v>
      </c>
      <c r="E100" s="89">
        <v>0.003472222222222222</v>
      </c>
      <c r="F100" s="3"/>
      <c r="G100" s="89">
        <v>0.07282407407407408</v>
      </c>
      <c r="H100" s="4">
        <v>1</v>
      </c>
    </row>
    <row r="101" spans="1:8" ht="12.75">
      <c r="A101" s="5">
        <v>221</v>
      </c>
      <c r="B101" s="23" t="s">
        <v>110</v>
      </c>
      <c r="C101" s="1">
        <v>10</v>
      </c>
      <c r="D101" s="24" t="s">
        <v>56</v>
      </c>
      <c r="E101" s="22"/>
      <c r="F101" s="1"/>
      <c r="G101" s="22"/>
      <c r="H101" s="6" t="s">
        <v>176</v>
      </c>
    </row>
    <row r="102" spans="1:8" ht="13.5" thickBot="1">
      <c r="A102" s="7"/>
      <c r="B102" s="29"/>
      <c r="C102" s="8"/>
      <c r="D102" s="30"/>
      <c r="E102" s="31"/>
      <c r="F102" s="8"/>
      <c r="G102" s="31"/>
      <c r="H102" s="9"/>
    </row>
    <row r="103" spans="1:8" ht="12.75">
      <c r="A103" s="45">
        <v>222</v>
      </c>
      <c r="B103" s="65" t="s">
        <v>15</v>
      </c>
      <c r="C103" s="34">
        <v>10</v>
      </c>
      <c r="D103" s="34" t="s">
        <v>167</v>
      </c>
      <c r="E103" s="90">
        <v>0.003472222222222222</v>
      </c>
      <c r="F103" s="90">
        <v>0.06369212962962963</v>
      </c>
      <c r="G103" s="90">
        <f>F103-E103</f>
        <v>0.0602199074074074</v>
      </c>
      <c r="H103" s="46">
        <v>5</v>
      </c>
    </row>
    <row r="104" spans="1:8" ht="12.75">
      <c r="A104" s="5">
        <v>223</v>
      </c>
      <c r="B104" s="23" t="s">
        <v>24</v>
      </c>
      <c r="C104" s="1">
        <v>10</v>
      </c>
      <c r="D104" s="1" t="s">
        <v>40</v>
      </c>
      <c r="E104" s="95" t="s">
        <v>177</v>
      </c>
      <c r="F104" s="95" t="s">
        <v>177</v>
      </c>
      <c r="G104" s="96" t="s">
        <v>177</v>
      </c>
      <c r="H104" s="6" t="s">
        <v>176</v>
      </c>
    </row>
    <row r="105" spans="1:8" ht="13.5" thickBot="1">
      <c r="A105" s="51">
        <v>224</v>
      </c>
      <c r="B105" s="36" t="s">
        <v>21</v>
      </c>
      <c r="C105" s="37">
        <v>10</v>
      </c>
      <c r="D105" s="38" t="s">
        <v>40</v>
      </c>
      <c r="E105" s="97" t="s">
        <v>177</v>
      </c>
      <c r="F105" s="97" t="s">
        <v>177</v>
      </c>
      <c r="G105" s="98" t="s">
        <v>177</v>
      </c>
      <c r="H105" s="52" t="s">
        <v>178</v>
      </c>
    </row>
    <row r="106" spans="1:8" ht="13.5" thickBot="1">
      <c r="A106" s="16">
        <v>225</v>
      </c>
      <c r="B106" s="100" t="s">
        <v>107</v>
      </c>
      <c r="C106" s="17">
        <v>10</v>
      </c>
      <c r="D106" s="17" t="s">
        <v>168</v>
      </c>
      <c r="E106" s="101">
        <v>0.003472222222222222</v>
      </c>
      <c r="F106" s="101">
        <v>0.05890046296296297</v>
      </c>
      <c r="G106" s="101">
        <f aca="true" t="shared" si="0" ref="G106:G112">F106-E106</f>
        <v>0.05542824074074074</v>
      </c>
      <c r="H106" s="18">
        <v>1</v>
      </c>
    </row>
    <row r="107" spans="1:8" ht="12.75">
      <c r="A107" s="45">
        <v>227</v>
      </c>
      <c r="B107" s="65" t="s">
        <v>3</v>
      </c>
      <c r="C107" s="34">
        <v>10</v>
      </c>
      <c r="D107" s="99" t="s">
        <v>40</v>
      </c>
      <c r="E107" s="90">
        <v>0.003472222222222222</v>
      </c>
      <c r="F107" s="90">
        <v>0.05496527777777777</v>
      </c>
      <c r="G107" s="90">
        <f t="shared" si="0"/>
        <v>0.05149305555555555</v>
      </c>
      <c r="H107" s="46">
        <v>1</v>
      </c>
    </row>
    <row r="108" spans="1:8" ht="12.75">
      <c r="A108" s="5">
        <v>229</v>
      </c>
      <c r="B108" s="23" t="s">
        <v>117</v>
      </c>
      <c r="C108" s="1">
        <v>10</v>
      </c>
      <c r="D108" s="24" t="s">
        <v>40</v>
      </c>
      <c r="E108" s="91">
        <v>0.003472222222222222</v>
      </c>
      <c r="F108" s="91">
        <v>0.05866898148148148</v>
      </c>
      <c r="G108" s="90">
        <f t="shared" si="0"/>
        <v>0.05519675925925926</v>
      </c>
      <c r="H108" s="6">
        <v>2</v>
      </c>
    </row>
    <row r="109" spans="1:8" ht="13.5" thickBot="1">
      <c r="A109" s="51">
        <v>231</v>
      </c>
      <c r="B109" s="36" t="s">
        <v>22</v>
      </c>
      <c r="C109" s="37">
        <v>10</v>
      </c>
      <c r="D109" s="38" t="s">
        <v>40</v>
      </c>
      <c r="E109" s="88">
        <v>0.003472222222222222</v>
      </c>
      <c r="F109" s="88">
        <v>0.06368055555555556</v>
      </c>
      <c r="G109" s="102">
        <f t="shared" si="0"/>
        <v>0.060208333333333336</v>
      </c>
      <c r="H109" s="52">
        <v>3</v>
      </c>
    </row>
    <row r="110" spans="1:8" ht="13.5" thickBot="1">
      <c r="A110" s="16">
        <v>232</v>
      </c>
      <c r="B110" s="100" t="s">
        <v>93</v>
      </c>
      <c r="C110" s="17">
        <v>10</v>
      </c>
      <c r="D110" s="17" t="s">
        <v>166</v>
      </c>
      <c r="E110" s="101">
        <v>0.003472222222222222</v>
      </c>
      <c r="F110" s="101">
        <v>0.07408564814814815</v>
      </c>
      <c r="G110" s="101">
        <f t="shared" si="0"/>
        <v>0.07061342592592593</v>
      </c>
      <c r="H110" s="18">
        <v>1</v>
      </c>
    </row>
    <row r="111" spans="1:8" ht="12.75">
      <c r="A111" s="2">
        <v>233</v>
      </c>
      <c r="B111" s="25" t="s">
        <v>1</v>
      </c>
      <c r="C111" s="3">
        <v>10</v>
      </c>
      <c r="D111" s="3" t="s">
        <v>46</v>
      </c>
      <c r="E111" s="89">
        <v>0.003472222222222222</v>
      </c>
      <c r="F111" s="89" t="s">
        <v>177</v>
      </c>
      <c r="G111" s="103" t="s">
        <v>177</v>
      </c>
      <c r="H111" s="4" t="s">
        <v>176</v>
      </c>
    </row>
    <row r="112" spans="1:8" ht="13.5" thickBot="1">
      <c r="A112" s="7">
        <v>234</v>
      </c>
      <c r="B112" s="29" t="s">
        <v>172</v>
      </c>
      <c r="C112" s="8">
        <v>10</v>
      </c>
      <c r="D112" s="8" t="s">
        <v>46</v>
      </c>
      <c r="E112" s="93">
        <v>0.003472222222222222</v>
      </c>
      <c r="F112" s="93">
        <v>0.06660879629629629</v>
      </c>
      <c r="G112" s="104">
        <f t="shared" si="0"/>
        <v>0.06313657407407407</v>
      </c>
      <c r="H112" s="9">
        <v>1</v>
      </c>
    </row>
    <row r="113" spans="1:8" ht="13.5" thickBot="1">
      <c r="A113" s="11"/>
      <c r="B113" s="11"/>
      <c r="C113" s="10"/>
      <c r="D113" s="10"/>
      <c r="E113" s="11"/>
      <c r="F113" s="10"/>
      <c r="G113" s="11"/>
      <c r="H113" s="10"/>
    </row>
    <row r="114" spans="1:8" ht="13.5" thickBot="1">
      <c r="A114" s="19" t="s">
        <v>67</v>
      </c>
      <c r="B114" s="63" t="s">
        <v>84</v>
      </c>
      <c r="C114" s="20" t="s">
        <v>0</v>
      </c>
      <c r="D114" s="20" t="s">
        <v>68</v>
      </c>
      <c r="E114" s="20" t="s">
        <v>69</v>
      </c>
      <c r="F114" s="20" t="s">
        <v>70</v>
      </c>
      <c r="G114" s="20" t="s">
        <v>82</v>
      </c>
      <c r="H114" s="21" t="s">
        <v>71</v>
      </c>
    </row>
    <row r="115" spans="1:8" ht="26.25" thickBot="1">
      <c r="A115" s="19">
        <v>235</v>
      </c>
      <c r="B115" s="74" t="s">
        <v>157</v>
      </c>
      <c r="C115" s="20">
        <v>14</v>
      </c>
      <c r="D115" s="56" t="s">
        <v>161</v>
      </c>
      <c r="E115" s="92">
        <v>0.003472222222222222</v>
      </c>
      <c r="F115" s="92">
        <v>0.09061342592592592</v>
      </c>
      <c r="G115" s="92">
        <f>F115-E115</f>
        <v>0.08714120370370369</v>
      </c>
      <c r="H115" s="21">
        <v>1</v>
      </c>
    </row>
    <row r="116" spans="1:8" ht="25.5" customHeight="1" thickBot="1">
      <c r="A116" s="19">
        <v>236</v>
      </c>
      <c r="B116" s="70" t="s">
        <v>130</v>
      </c>
      <c r="C116" s="20">
        <v>10</v>
      </c>
      <c r="D116" s="56" t="s">
        <v>131</v>
      </c>
      <c r="E116" s="92">
        <v>0.003472222222222222</v>
      </c>
      <c r="F116" s="92">
        <v>0.060960648148148146</v>
      </c>
      <c r="G116" s="92">
        <f>F116-E116</f>
        <v>0.05748842592592592</v>
      </c>
      <c r="H116" s="21">
        <v>1</v>
      </c>
    </row>
    <row r="117" spans="1:8" ht="25.5" customHeight="1" thickBot="1">
      <c r="A117" s="2">
        <v>237</v>
      </c>
      <c r="B117" s="71" t="s">
        <v>132</v>
      </c>
      <c r="C117" s="3">
        <v>10</v>
      </c>
      <c r="D117" s="57" t="s">
        <v>133</v>
      </c>
      <c r="E117" s="89">
        <v>0.003472222222222222</v>
      </c>
      <c r="F117" s="89">
        <v>0.06276620370370371</v>
      </c>
      <c r="G117" s="92">
        <f>F117-E117</f>
        <v>0.05929398148148149</v>
      </c>
      <c r="H117" s="4">
        <v>1</v>
      </c>
    </row>
    <row r="118" spans="1:8" ht="25.5" customHeight="1" thickBot="1">
      <c r="A118" s="45">
        <v>230</v>
      </c>
      <c r="B118" s="81" t="s">
        <v>44</v>
      </c>
      <c r="C118" s="34">
        <v>10</v>
      </c>
      <c r="D118" s="57" t="s">
        <v>173</v>
      </c>
      <c r="E118" s="90">
        <v>0.003472222222222222</v>
      </c>
      <c r="F118" s="90">
        <v>0.06381944444444444</v>
      </c>
      <c r="G118" s="92">
        <f>F118-E118</f>
        <v>0.06034722222222222</v>
      </c>
      <c r="H118" s="46">
        <v>1</v>
      </c>
    </row>
    <row r="119" spans="1:8" ht="25.5">
      <c r="A119" s="45">
        <v>238</v>
      </c>
      <c r="B119" s="65" t="s">
        <v>144</v>
      </c>
      <c r="C119" s="34">
        <v>10</v>
      </c>
      <c r="D119" s="57" t="s">
        <v>145</v>
      </c>
      <c r="E119" s="90">
        <v>0.003472222222222222</v>
      </c>
      <c r="F119" s="90">
        <v>0.06710648148148148</v>
      </c>
      <c r="G119" s="92">
        <f>F119-E119</f>
        <v>0.06363425925925925</v>
      </c>
      <c r="H119" s="46">
        <v>1</v>
      </c>
    </row>
    <row r="120" spans="1:8" ht="10.5" customHeight="1" thickBot="1">
      <c r="A120" s="28"/>
      <c r="B120" s="29"/>
      <c r="C120" s="8"/>
      <c r="D120" s="30"/>
      <c r="E120" s="31"/>
      <c r="F120" s="8"/>
      <c r="G120" s="31"/>
      <c r="H120" s="9"/>
    </row>
    <row r="123" spans="1:8" ht="15">
      <c r="A123" s="105" t="s">
        <v>122</v>
      </c>
      <c r="B123" s="106"/>
      <c r="C123" s="106"/>
      <c r="D123" s="106"/>
      <c r="E123" s="106"/>
      <c r="F123" s="106"/>
      <c r="G123" s="106"/>
      <c r="H123" s="106"/>
    </row>
    <row r="124" ht="13.5" thickBot="1"/>
    <row r="125" spans="1:8" ht="13.5" thickBot="1">
      <c r="A125" s="19" t="s">
        <v>67</v>
      </c>
      <c r="B125" s="32" t="s">
        <v>85</v>
      </c>
      <c r="C125" s="20" t="s">
        <v>0</v>
      </c>
      <c r="D125" s="20" t="s">
        <v>68</v>
      </c>
      <c r="E125" s="20" t="s">
        <v>69</v>
      </c>
      <c r="F125" s="20" t="s">
        <v>70</v>
      </c>
      <c r="G125" s="20" t="s">
        <v>82</v>
      </c>
      <c r="H125" s="21" t="s">
        <v>71</v>
      </c>
    </row>
    <row r="126" spans="1:8" ht="12.75">
      <c r="A126" s="2">
        <v>151</v>
      </c>
      <c r="B126" s="25" t="s">
        <v>127</v>
      </c>
      <c r="C126" s="3">
        <v>20</v>
      </c>
      <c r="D126" s="26" t="s">
        <v>128</v>
      </c>
      <c r="E126" s="27"/>
      <c r="F126" s="3"/>
      <c r="G126" s="27"/>
      <c r="H126" s="4"/>
    </row>
    <row r="127" spans="1:8" s="14" customFormat="1" ht="13.5" thickBot="1">
      <c r="A127" s="79"/>
      <c r="B127" s="36"/>
      <c r="C127" s="38"/>
      <c r="D127" s="38"/>
      <c r="E127" s="36"/>
      <c r="F127" s="38"/>
      <c r="G127" s="36"/>
      <c r="H127" s="82"/>
    </row>
    <row r="128" spans="1:8" ht="12.75">
      <c r="A128" s="75">
        <v>152</v>
      </c>
      <c r="B128" s="25" t="s">
        <v>124</v>
      </c>
      <c r="C128" s="26">
        <v>20</v>
      </c>
      <c r="D128" s="26" t="s">
        <v>123</v>
      </c>
      <c r="E128" s="27"/>
      <c r="F128" s="3"/>
      <c r="G128" s="27"/>
      <c r="H128" s="4"/>
    </row>
    <row r="129" spans="1:8" ht="13.5" thickBot="1">
      <c r="A129" s="33"/>
      <c r="B129" s="29"/>
      <c r="C129" s="30"/>
      <c r="D129" s="30"/>
      <c r="E129" s="31"/>
      <c r="F129" s="8"/>
      <c r="G129" s="31"/>
      <c r="H129" s="9"/>
    </row>
    <row r="130" spans="1:4" ht="13.5" thickBot="1">
      <c r="A130" s="14"/>
      <c r="B130" s="14"/>
      <c r="C130" s="15"/>
      <c r="D130" s="15"/>
    </row>
    <row r="131" spans="1:8" ht="13.5" thickBot="1">
      <c r="A131" s="54" t="s">
        <v>67</v>
      </c>
      <c r="B131" s="32" t="s">
        <v>86</v>
      </c>
      <c r="C131" s="32" t="s">
        <v>0</v>
      </c>
      <c r="D131" s="32" t="s">
        <v>68</v>
      </c>
      <c r="E131" s="20" t="s">
        <v>69</v>
      </c>
      <c r="F131" s="20" t="s">
        <v>70</v>
      </c>
      <c r="G131" s="20" t="s">
        <v>82</v>
      </c>
      <c r="H131" s="21" t="s">
        <v>71</v>
      </c>
    </row>
    <row r="132" spans="1:8" ht="12.75">
      <c r="A132" s="75">
        <v>155</v>
      </c>
      <c r="B132" s="25" t="s">
        <v>74</v>
      </c>
      <c r="C132" s="26">
        <v>20</v>
      </c>
      <c r="D132" s="26" t="s">
        <v>51</v>
      </c>
      <c r="E132" s="27"/>
      <c r="F132" s="3"/>
      <c r="G132" s="27"/>
      <c r="H132" s="4"/>
    </row>
    <row r="133" spans="1:8" ht="12.75">
      <c r="A133" s="76">
        <v>156</v>
      </c>
      <c r="B133" s="23" t="s">
        <v>135</v>
      </c>
      <c r="C133" s="24">
        <v>20</v>
      </c>
      <c r="D133" s="24" t="s">
        <v>51</v>
      </c>
      <c r="E133" s="22"/>
      <c r="F133" s="1"/>
      <c r="G133" s="22"/>
      <c r="H133" s="6"/>
    </row>
    <row r="134" spans="1:8" ht="13.5" thickBot="1">
      <c r="A134" s="55"/>
      <c r="B134" s="36"/>
      <c r="C134" s="38"/>
      <c r="D134" s="38"/>
      <c r="E134" s="39"/>
      <c r="F134" s="37"/>
      <c r="G134" s="39"/>
      <c r="H134" s="52"/>
    </row>
    <row r="135" spans="1:8" s="14" customFormat="1" ht="12.75">
      <c r="A135" s="75">
        <v>157</v>
      </c>
      <c r="B135" s="25" t="s">
        <v>75</v>
      </c>
      <c r="C135" s="26">
        <v>20</v>
      </c>
      <c r="D135" s="26" t="s">
        <v>30</v>
      </c>
      <c r="E135" s="25"/>
      <c r="F135" s="26"/>
      <c r="G135" s="25"/>
      <c r="H135" s="83"/>
    </row>
    <row r="136" spans="1:8" s="14" customFormat="1" ht="12.75">
      <c r="A136" s="76">
        <v>158</v>
      </c>
      <c r="B136" s="23" t="s">
        <v>143</v>
      </c>
      <c r="C136" s="24">
        <v>20</v>
      </c>
      <c r="D136" s="24" t="s">
        <v>90</v>
      </c>
      <c r="E136" s="23"/>
      <c r="F136" s="24"/>
      <c r="G136" s="23"/>
      <c r="H136" s="84"/>
    </row>
    <row r="137" spans="1:8" s="14" customFormat="1" ht="13.5" thickBot="1">
      <c r="A137" s="77"/>
      <c r="B137" s="29"/>
      <c r="C137" s="30"/>
      <c r="D137" s="30"/>
      <c r="E137" s="29"/>
      <c r="F137" s="30"/>
      <c r="G137" s="29"/>
      <c r="H137" s="85"/>
    </row>
    <row r="138" spans="1:8" s="14" customFormat="1" ht="13.5" thickBot="1">
      <c r="A138" s="15"/>
      <c r="C138" s="15"/>
      <c r="D138" s="15"/>
      <c r="F138" s="15"/>
      <c r="H138" s="15"/>
    </row>
    <row r="139" spans="1:8" ht="13.5" thickBot="1">
      <c r="A139" s="16" t="s">
        <v>67</v>
      </c>
      <c r="B139" s="73" t="s">
        <v>50</v>
      </c>
      <c r="C139" s="17" t="s">
        <v>0</v>
      </c>
      <c r="D139" s="17" t="s">
        <v>68</v>
      </c>
      <c r="E139" s="17" t="s">
        <v>69</v>
      </c>
      <c r="F139" s="17" t="s">
        <v>70</v>
      </c>
      <c r="G139" s="17" t="s">
        <v>82</v>
      </c>
      <c r="H139" s="18" t="s">
        <v>71</v>
      </c>
    </row>
    <row r="140" spans="1:8" s="14" customFormat="1" ht="13.5" thickBot="1">
      <c r="A140" s="78">
        <v>159</v>
      </c>
      <c r="B140" s="61" t="s">
        <v>76</v>
      </c>
      <c r="C140" s="72">
        <v>14</v>
      </c>
      <c r="D140" s="72" t="s">
        <v>50</v>
      </c>
      <c r="E140" s="61"/>
      <c r="F140" s="72"/>
      <c r="G140" s="61"/>
      <c r="H140" s="86"/>
    </row>
    <row r="141" spans="1:8" s="14" customFormat="1" ht="13.5" thickBot="1">
      <c r="A141" s="15"/>
      <c r="C141" s="15"/>
      <c r="D141" s="15"/>
      <c r="F141" s="15"/>
      <c r="H141" s="15"/>
    </row>
    <row r="142" spans="1:8" ht="13.5" thickBot="1">
      <c r="A142" s="19" t="s">
        <v>67</v>
      </c>
      <c r="B142" s="32" t="s">
        <v>152</v>
      </c>
      <c r="C142" s="20" t="s">
        <v>0</v>
      </c>
      <c r="D142" s="20" t="s">
        <v>68</v>
      </c>
      <c r="E142" s="20" t="s">
        <v>69</v>
      </c>
      <c r="F142" s="20" t="s">
        <v>70</v>
      </c>
      <c r="G142" s="20" t="s">
        <v>82</v>
      </c>
      <c r="H142" s="21" t="s">
        <v>71</v>
      </c>
    </row>
    <row r="143" spans="1:8" ht="12.75">
      <c r="A143" s="2">
        <v>160</v>
      </c>
      <c r="B143" s="25" t="s">
        <v>149</v>
      </c>
      <c r="C143" s="26">
        <v>14</v>
      </c>
      <c r="D143" s="26" t="s">
        <v>52</v>
      </c>
      <c r="E143" s="27"/>
      <c r="F143" s="3"/>
      <c r="G143" s="27"/>
      <c r="H143" s="4"/>
    </row>
    <row r="144" spans="1:8" s="14" customFormat="1" ht="13.5" thickBot="1">
      <c r="A144" s="79"/>
      <c r="B144" s="36"/>
      <c r="C144" s="38"/>
      <c r="D144" s="38"/>
      <c r="E144" s="36"/>
      <c r="F144" s="38"/>
      <c r="G144" s="36"/>
      <c r="H144" s="82"/>
    </row>
    <row r="145" spans="1:8" ht="12.75">
      <c r="A145" s="2">
        <v>161</v>
      </c>
      <c r="B145" s="25" t="s">
        <v>77</v>
      </c>
      <c r="C145" s="26">
        <v>14</v>
      </c>
      <c r="D145" s="26" t="s">
        <v>37</v>
      </c>
      <c r="E145" s="27"/>
      <c r="F145" s="3"/>
      <c r="G145" s="27"/>
      <c r="H145" s="4"/>
    </row>
    <row r="146" spans="1:8" ht="13.5" thickBot="1">
      <c r="A146" s="51"/>
      <c r="B146" s="36"/>
      <c r="C146" s="38"/>
      <c r="D146" s="38"/>
      <c r="E146" s="39"/>
      <c r="F146" s="37"/>
      <c r="G146" s="39"/>
      <c r="H146" s="52"/>
    </row>
    <row r="147" spans="1:8" ht="12.75">
      <c r="A147" s="2">
        <v>162</v>
      </c>
      <c r="B147" s="25" t="s">
        <v>125</v>
      </c>
      <c r="C147" s="26">
        <v>14</v>
      </c>
      <c r="D147" s="26" t="s">
        <v>43</v>
      </c>
      <c r="E147" s="27"/>
      <c r="F147" s="3"/>
      <c r="G147" s="27"/>
      <c r="H147" s="4"/>
    </row>
    <row r="148" spans="1:8" ht="13.5" thickBot="1">
      <c r="A148" s="7">
        <v>163</v>
      </c>
      <c r="B148" s="29" t="s">
        <v>159</v>
      </c>
      <c r="C148" s="30">
        <v>14</v>
      </c>
      <c r="D148" s="30" t="s">
        <v>43</v>
      </c>
      <c r="E148" s="31"/>
      <c r="F148" s="8"/>
      <c r="G148" s="31"/>
      <c r="H148" s="9"/>
    </row>
    <row r="149" spans="1:4" ht="13.5" thickBot="1">
      <c r="A149" s="13"/>
      <c r="B149" s="14"/>
      <c r="C149" s="15"/>
      <c r="D149" s="15"/>
    </row>
    <row r="150" spans="1:8" ht="13.5" thickBot="1">
      <c r="A150" s="19" t="s">
        <v>67</v>
      </c>
      <c r="B150" s="32" t="s">
        <v>87</v>
      </c>
      <c r="C150" s="32" t="s">
        <v>0</v>
      </c>
      <c r="D150" s="32" t="s">
        <v>68</v>
      </c>
      <c r="E150" s="20" t="s">
        <v>69</v>
      </c>
      <c r="F150" s="20" t="s">
        <v>70</v>
      </c>
      <c r="G150" s="20" t="s">
        <v>82</v>
      </c>
      <c r="H150" s="21" t="s">
        <v>71</v>
      </c>
    </row>
    <row r="151" spans="1:8" s="14" customFormat="1" ht="12.75">
      <c r="A151" s="75">
        <v>165</v>
      </c>
      <c r="B151" s="25" t="s">
        <v>163</v>
      </c>
      <c r="C151" s="26">
        <v>14</v>
      </c>
      <c r="D151" s="26" t="s">
        <v>64</v>
      </c>
      <c r="E151" s="25"/>
      <c r="F151" s="26"/>
      <c r="G151" s="25"/>
      <c r="H151" s="83"/>
    </row>
    <row r="152" spans="1:8" ht="13.5" thickBot="1">
      <c r="A152" s="7"/>
      <c r="B152" s="29"/>
      <c r="C152" s="30"/>
      <c r="D152" s="30"/>
      <c r="E152" s="31"/>
      <c r="F152" s="8"/>
      <c r="G152" s="31"/>
      <c r="H152" s="9"/>
    </row>
    <row r="153" spans="1:8" ht="13.5" thickBot="1">
      <c r="A153" s="2">
        <v>164</v>
      </c>
      <c r="B153" s="25" t="s">
        <v>147</v>
      </c>
      <c r="C153" s="26">
        <v>14</v>
      </c>
      <c r="D153" s="26" t="s">
        <v>32</v>
      </c>
      <c r="E153" s="27"/>
      <c r="F153" s="3"/>
      <c r="G153" s="27"/>
      <c r="H153" s="4"/>
    </row>
    <row r="154" spans="1:8" s="14" customFormat="1" ht="13.5" thickBot="1">
      <c r="A154" s="77">
        <v>170</v>
      </c>
      <c r="B154" s="29" t="s">
        <v>174</v>
      </c>
      <c r="C154" s="30">
        <v>14</v>
      </c>
      <c r="D154" s="26" t="s">
        <v>32</v>
      </c>
      <c r="E154" s="29"/>
      <c r="F154" s="30"/>
      <c r="G154" s="29"/>
      <c r="H154" s="85"/>
    </row>
    <row r="155" spans="1:8" s="14" customFormat="1" ht="13.5" thickBot="1">
      <c r="A155" s="15"/>
      <c r="C155" s="15"/>
      <c r="D155" s="15"/>
      <c r="F155" s="15"/>
      <c r="H155" s="15"/>
    </row>
    <row r="156" spans="1:8" ht="13.5" thickBot="1">
      <c r="A156" s="19" t="s">
        <v>67</v>
      </c>
      <c r="B156" s="32" t="s">
        <v>150</v>
      </c>
      <c r="C156" s="32" t="s">
        <v>0</v>
      </c>
      <c r="D156" s="32" t="s">
        <v>68</v>
      </c>
      <c r="E156" s="20" t="s">
        <v>69</v>
      </c>
      <c r="F156" s="20" t="s">
        <v>70</v>
      </c>
      <c r="G156" s="20" t="s">
        <v>82</v>
      </c>
      <c r="H156" s="21" t="s">
        <v>71</v>
      </c>
    </row>
    <row r="157" spans="1:8" s="14" customFormat="1" ht="12.75">
      <c r="A157" s="75">
        <v>166</v>
      </c>
      <c r="B157" s="25" t="s">
        <v>148</v>
      </c>
      <c r="C157" s="26">
        <v>14</v>
      </c>
      <c r="D157" s="26" t="s">
        <v>55</v>
      </c>
      <c r="E157" s="25"/>
      <c r="F157" s="26"/>
      <c r="G157" s="25"/>
      <c r="H157" s="83"/>
    </row>
    <row r="158" spans="1:8" s="14" customFormat="1" ht="12.75">
      <c r="A158" s="76">
        <v>167</v>
      </c>
      <c r="B158" s="23" t="s">
        <v>169</v>
      </c>
      <c r="C158" s="24">
        <v>14</v>
      </c>
      <c r="D158" s="24" t="s">
        <v>55</v>
      </c>
      <c r="E158" s="23"/>
      <c r="F158" s="24"/>
      <c r="G158" s="23"/>
      <c r="H158" s="84"/>
    </row>
    <row r="159" spans="1:8" s="14" customFormat="1" ht="13.5" thickBot="1">
      <c r="A159" s="79"/>
      <c r="B159" s="36"/>
      <c r="C159" s="38"/>
      <c r="D159" s="38"/>
      <c r="E159" s="36"/>
      <c r="F159" s="38"/>
      <c r="G159" s="36"/>
      <c r="H159" s="82"/>
    </row>
    <row r="160" spans="1:8" s="14" customFormat="1" ht="12.75">
      <c r="A160" s="75">
        <v>168</v>
      </c>
      <c r="B160" s="25" t="s">
        <v>136</v>
      </c>
      <c r="C160" s="26">
        <v>14</v>
      </c>
      <c r="D160" s="26" t="s">
        <v>61</v>
      </c>
      <c r="E160" s="25"/>
      <c r="F160" s="26"/>
      <c r="G160" s="25"/>
      <c r="H160" s="83"/>
    </row>
    <row r="161" spans="1:8" s="14" customFormat="1" ht="13.5" thickBot="1">
      <c r="A161" s="79"/>
      <c r="B161" s="36"/>
      <c r="C161" s="38"/>
      <c r="D161" s="38"/>
      <c r="E161" s="36"/>
      <c r="F161" s="38"/>
      <c r="G161" s="36"/>
      <c r="H161" s="82"/>
    </row>
    <row r="162" spans="1:8" s="14" customFormat="1" ht="12.75">
      <c r="A162" s="75">
        <v>196</v>
      </c>
      <c r="B162" s="25" t="s">
        <v>137</v>
      </c>
      <c r="C162" s="26">
        <v>14</v>
      </c>
      <c r="D162" s="26" t="s">
        <v>138</v>
      </c>
      <c r="E162" s="25"/>
      <c r="F162" s="26"/>
      <c r="G162" s="25"/>
      <c r="H162" s="83"/>
    </row>
    <row r="163" spans="1:8" s="14" customFormat="1" ht="13.5" thickBot="1">
      <c r="A163" s="77"/>
      <c r="B163" s="29"/>
      <c r="C163" s="30"/>
      <c r="D163" s="30"/>
      <c r="E163" s="29"/>
      <c r="F163" s="30"/>
      <c r="G163" s="29"/>
      <c r="H163" s="85"/>
    </row>
    <row r="164" spans="1:8" s="14" customFormat="1" ht="13.5" thickBot="1">
      <c r="A164" s="15"/>
      <c r="C164" s="15"/>
      <c r="D164" s="15"/>
      <c r="F164" s="15"/>
      <c r="H164" s="15"/>
    </row>
    <row r="165" spans="1:8" ht="13.5" thickBot="1">
      <c r="A165" s="19" t="s">
        <v>67</v>
      </c>
      <c r="B165" s="32" t="s">
        <v>151</v>
      </c>
      <c r="C165" s="20" t="s">
        <v>0</v>
      </c>
      <c r="D165" s="20" t="s">
        <v>68</v>
      </c>
      <c r="E165" s="20" t="s">
        <v>69</v>
      </c>
      <c r="F165" s="20" t="s">
        <v>70</v>
      </c>
      <c r="G165" s="20" t="s">
        <v>82</v>
      </c>
      <c r="H165" s="21" t="s">
        <v>71</v>
      </c>
    </row>
    <row r="166" spans="1:8" ht="12.75">
      <c r="A166" s="2">
        <v>171</v>
      </c>
      <c r="B166" s="64" t="s">
        <v>139</v>
      </c>
      <c r="C166" s="26">
        <v>10</v>
      </c>
      <c r="D166" s="26" t="s">
        <v>142</v>
      </c>
      <c r="E166" s="3"/>
      <c r="F166" s="3"/>
      <c r="G166" s="3"/>
      <c r="H166" s="4"/>
    </row>
    <row r="167" spans="1:8" ht="13.5" thickBot="1">
      <c r="A167" s="51"/>
      <c r="B167" s="53"/>
      <c r="C167" s="38"/>
      <c r="D167" s="38"/>
      <c r="E167" s="37"/>
      <c r="F167" s="37"/>
      <c r="G167" s="37"/>
      <c r="H167" s="52"/>
    </row>
    <row r="168" spans="1:8" ht="13.5" thickBot="1">
      <c r="A168" s="2">
        <v>172</v>
      </c>
      <c r="B168" s="64" t="s">
        <v>141</v>
      </c>
      <c r="C168" s="26">
        <v>10</v>
      </c>
      <c r="D168" s="26" t="s">
        <v>140</v>
      </c>
      <c r="E168" s="3"/>
      <c r="F168" s="3"/>
      <c r="G168" s="3"/>
      <c r="H168" s="4"/>
    </row>
    <row r="169" spans="1:8" ht="13.5" thickBot="1">
      <c r="A169" s="51">
        <v>173</v>
      </c>
      <c r="B169" s="53" t="s">
        <v>165</v>
      </c>
      <c r="C169" s="38">
        <v>10</v>
      </c>
      <c r="D169" s="32" t="s">
        <v>140</v>
      </c>
      <c r="E169" s="37"/>
      <c r="F169" s="37"/>
      <c r="G169" s="37"/>
      <c r="H169" s="52"/>
    </row>
    <row r="170" spans="1:8" s="14" customFormat="1" ht="13.5" customHeight="1">
      <c r="A170" s="75"/>
      <c r="B170" s="25"/>
      <c r="C170" s="26"/>
      <c r="D170" s="26"/>
      <c r="E170" s="25"/>
      <c r="F170" s="26"/>
      <c r="G170" s="25"/>
      <c r="H170" s="83"/>
    </row>
    <row r="171" spans="1:8" ht="13.5" thickBot="1">
      <c r="A171" s="7">
        <v>174</v>
      </c>
      <c r="B171" s="50" t="s">
        <v>141</v>
      </c>
      <c r="C171" s="30">
        <v>10</v>
      </c>
      <c r="D171" s="30" t="s">
        <v>28</v>
      </c>
      <c r="E171" s="31"/>
      <c r="F171" s="8"/>
      <c r="G171" s="31"/>
      <c r="H171" s="9"/>
    </row>
    <row r="172" spans="1:4" ht="13.5" thickBot="1">
      <c r="A172" s="13"/>
      <c r="B172" s="14"/>
      <c r="D172" s="15"/>
    </row>
    <row r="173" spans="1:8" ht="13.5" thickBot="1">
      <c r="A173" s="19" t="s">
        <v>67</v>
      </c>
      <c r="B173" s="32" t="s">
        <v>153</v>
      </c>
      <c r="C173" s="20" t="s">
        <v>0</v>
      </c>
      <c r="D173" s="20" t="s">
        <v>68</v>
      </c>
      <c r="E173" s="20" t="s">
        <v>69</v>
      </c>
      <c r="F173" s="20" t="s">
        <v>70</v>
      </c>
      <c r="G173" s="20" t="s">
        <v>82</v>
      </c>
      <c r="H173" s="21" t="s">
        <v>71</v>
      </c>
    </row>
    <row r="174" spans="1:8" s="14" customFormat="1" ht="12.75">
      <c r="A174" s="75">
        <v>175</v>
      </c>
      <c r="B174" s="25" t="s">
        <v>78</v>
      </c>
      <c r="C174" s="26">
        <v>10</v>
      </c>
      <c r="D174" s="26" t="s">
        <v>35</v>
      </c>
      <c r="E174" s="25"/>
      <c r="F174" s="3"/>
      <c r="G174" s="25"/>
      <c r="H174" s="83"/>
    </row>
    <row r="175" spans="1:8" s="14" customFormat="1" ht="13.5" thickBot="1">
      <c r="A175" s="76">
        <v>176</v>
      </c>
      <c r="B175" s="23" t="s">
        <v>146</v>
      </c>
      <c r="C175" s="24">
        <v>10</v>
      </c>
      <c r="D175" s="24" t="s">
        <v>175</v>
      </c>
      <c r="E175" s="23"/>
      <c r="F175" s="24"/>
      <c r="G175" s="23"/>
      <c r="H175" s="84"/>
    </row>
    <row r="176" spans="1:8" s="14" customFormat="1" ht="13.5" thickBot="1">
      <c r="A176" s="75">
        <v>177</v>
      </c>
      <c r="B176" s="29" t="s">
        <v>134</v>
      </c>
      <c r="C176" s="30">
        <v>10</v>
      </c>
      <c r="D176" s="30" t="s">
        <v>35</v>
      </c>
      <c r="E176" s="29"/>
      <c r="F176" s="30"/>
      <c r="G176" s="29"/>
      <c r="H176" s="85"/>
    </row>
    <row r="177" spans="1:8" s="14" customFormat="1" ht="13.5" thickBot="1">
      <c r="A177" s="76">
        <v>178</v>
      </c>
      <c r="B177" s="25" t="s">
        <v>170</v>
      </c>
      <c r="C177" s="3">
        <v>10</v>
      </c>
      <c r="D177" s="3" t="s">
        <v>171</v>
      </c>
      <c r="E177" s="27"/>
      <c r="F177" s="3"/>
      <c r="G177" s="27"/>
      <c r="H177" s="4"/>
    </row>
    <row r="178" spans="1:8" s="14" customFormat="1" ht="13.5" thickBot="1">
      <c r="A178" s="75">
        <v>179</v>
      </c>
      <c r="B178" s="29" t="s">
        <v>170</v>
      </c>
      <c r="C178" s="8">
        <v>10</v>
      </c>
      <c r="D178" s="8" t="s">
        <v>35</v>
      </c>
      <c r="E178" s="31"/>
      <c r="F178" s="8"/>
      <c r="G178" s="31"/>
      <c r="H178" s="9"/>
    </row>
    <row r="179" spans="1:8" ht="13.5" thickBot="1">
      <c r="A179" s="80"/>
      <c r="B179" s="67"/>
      <c r="C179" s="68"/>
      <c r="D179" s="69"/>
      <c r="E179" s="12"/>
      <c r="F179" s="68"/>
      <c r="G179" s="12"/>
      <c r="H179" s="87"/>
    </row>
    <row r="180" spans="1:8" ht="13.5" thickBot="1">
      <c r="A180" s="59" t="s">
        <v>67</v>
      </c>
      <c r="B180" s="58" t="s">
        <v>88</v>
      </c>
      <c r="C180" s="42" t="s">
        <v>0</v>
      </c>
      <c r="D180" s="42" t="s">
        <v>68</v>
      </c>
      <c r="E180" s="42" t="s">
        <v>69</v>
      </c>
      <c r="F180" s="42" t="s">
        <v>70</v>
      </c>
      <c r="G180" s="42" t="s">
        <v>82</v>
      </c>
      <c r="H180" s="60" t="s">
        <v>71</v>
      </c>
    </row>
    <row r="181" spans="1:8" ht="12.75">
      <c r="A181" s="2">
        <v>180</v>
      </c>
      <c r="B181" s="25" t="s">
        <v>81</v>
      </c>
      <c r="C181" s="3">
        <v>10</v>
      </c>
      <c r="D181" s="26" t="s">
        <v>57</v>
      </c>
      <c r="E181" s="27"/>
      <c r="F181" s="3"/>
      <c r="G181" s="27"/>
      <c r="H181" s="4"/>
    </row>
    <row r="182" spans="1:8" ht="12.75">
      <c r="A182" s="5">
        <v>181</v>
      </c>
      <c r="B182" s="23" t="s">
        <v>79</v>
      </c>
      <c r="C182" s="1">
        <v>10</v>
      </c>
      <c r="D182" s="24" t="s">
        <v>57</v>
      </c>
      <c r="E182" s="22"/>
      <c r="F182" s="1"/>
      <c r="G182" s="22"/>
      <c r="H182" s="6"/>
    </row>
    <row r="183" spans="1:8" ht="13.5" thickBot="1">
      <c r="A183" s="51"/>
      <c r="B183" s="36"/>
      <c r="C183" s="37"/>
      <c r="D183" s="38"/>
      <c r="E183" s="39"/>
      <c r="F183" s="37"/>
      <c r="G183" s="39"/>
      <c r="H183" s="52"/>
    </row>
    <row r="184" spans="1:8" ht="12.75">
      <c r="A184" s="2">
        <v>182</v>
      </c>
      <c r="B184" s="25" t="s">
        <v>80</v>
      </c>
      <c r="C184" s="26">
        <v>10</v>
      </c>
      <c r="D184" s="26" t="s">
        <v>41</v>
      </c>
      <c r="E184" s="27"/>
      <c r="F184" s="3"/>
      <c r="G184" s="27"/>
      <c r="H184" s="4"/>
    </row>
    <row r="185" spans="1:8" ht="12.75">
      <c r="A185" s="5">
        <v>183</v>
      </c>
      <c r="B185" s="23" t="s">
        <v>129</v>
      </c>
      <c r="C185" s="24">
        <v>10</v>
      </c>
      <c r="D185" s="24" t="s">
        <v>41</v>
      </c>
      <c r="E185" s="22"/>
      <c r="F185" s="1"/>
      <c r="G185" s="22"/>
      <c r="H185" s="6"/>
    </row>
    <row r="186" spans="1:8" ht="13.5" thickBot="1">
      <c r="A186" s="7"/>
      <c r="B186" s="31"/>
      <c r="C186" s="8"/>
      <c r="D186" s="8"/>
      <c r="E186" s="31"/>
      <c r="F186" s="8"/>
      <c r="G186" s="31"/>
      <c r="H186" s="9"/>
    </row>
  </sheetData>
  <mergeCells count="3">
    <mergeCell ref="A2:H2"/>
    <mergeCell ref="A66:H66"/>
    <mergeCell ref="A123:H123"/>
  </mergeCells>
  <printOptions/>
  <pageMargins left="0.35433070866141736" right="0.35433070866141736" top="0.7874015748031497" bottom="0.7874015748031497" header="0.5118110236220472" footer="0.5118110236220472"/>
  <pageSetup fitToHeight="3" horizontalDpi="600" verticalDpi="600" orientation="portrait" paperSize="9" scale="79" r:id="rId1"/>
  <rowBreaks count="2" manualBreakCount="2">
    <brk id="64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Canoe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Siobhan</dc:creator>
  <cp:keywords/>
  <dc:description/>
  <cp:lastModifiedBy>sport</cp:lastModifiedBy>
  <cp:lastPrinted>2007-10-11T02:20:35Z</cp:lastPrinted>
  <dcterms:created xsi:type="dcterms:W3CDTF">2005-09-09T01:55:30Z</dcterms:created>
  <dcterms:modified xsi:type="dcterms:W3CDTF">2007-10-11T05:06:26Z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371918570</vt:i4>
  </property>
  <property fmtid="{D5CDD505-2E9C-101B-9397-08002B2CF9AE}" pid="3" name="_EmailSubject">
    <vt:lpwstr>AM GAMES</vt:lpwstr>
  </property>
  <property fmtid="{D5CDD505-2E9C-101B-9397-08002B2CF9AE}" pid="4" name="_AuthorEmail">
    <vt:lpwstr>mfinna01@bigpond.net.au</vt:lpwstr>
  </property>
  <property fmtid="{D5CDD505-2E9C-101B-9397-08002B2CF9AE}" pid="5" name="_AuthorEmailDisplayName">
    <vt:lpwstr>martin finn</vt:lpwstr>
  </property>
  <property fmtid="{D5CDD505-2E9C-101B-9397-08002B2CF9AE}" pid="6" name="_PreviousAdHocReviewCycleID">
    <vt:i4>1626878551</vt:i4>
  </property>
  <property fmtid="{D5CDD505-2E9C-101B-9397-08002B2CF9AE}" pid="7" name="_ReviewingToolsShownOnce">
    <vt:lpwstr/>
  </property>
</Properties>
</file>